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2120" windowHeight="10530" activeTab="0"/>
  </bookViews>
  <sheets>
    <sheet name="менее 150 кВт" sheetId="1" r:id="rId1"/>
    <sheet name="от 150 до 670 кВт " sheetId="2" r:id="rId2"/>
    <sheet name="от 670 кВт до 10 МВт " sheetId="3" r:id="rId3"/>
    <sheet name="не менее 10 МВт" sheetId="4" r:id="rId4"/>
    <sheet name="потери &gt; СПБ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 localSheetId="4">#REF!</definedName>
    <definedName name="\a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 localSheetId="4">#REF!</definedName>
    <definedName name="\m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 localSheetId="4">#REF!</definedName>
    <definedName name="\n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 localSheetId="4">#REF!</definedName>
    <definedName name="\o">#REF!</definedName>
    <definedName name="_____SP1" localSheetId="4">'[1]FES'!#REF!</definedName>
    <definedName name="_____SP1">'[1]FES'!#REF!</definedName>
    <definedName name="_____SP10" localSheetId="4">'[1]FES'!#REF!</definedName>
    <definedName name="_____SP10">'[1]FES'!#REF!</definedName>
    <definedName name="_____SP11" localSheetId="4">'[1]FES'!#REF!</definedName>
    <definedName name="_____SP11">'[1]FES'!#REF!</definedName>
    <definedName name="_____SP12" localSheetId="4">'[1]FES'!#REF!</definedName>
    <definedName name="_____SP12">'[1]FES'!#REF!</definedName>
    <definedName name="_____SP13" localSheetId="4">'[1]FES'!#REF!</definedName>
    <definedName name="_____SP13">'[1]FES'!#REF!</definedName>
    <definedName name="_____SP14" localSheetId="4">'[1]FES'!#REF!</definedName>
    <definedName name="_____SP14">'[1]FES'!#REF!</definedName>
    <definedName name="_____SP15" localSheetId="4">'[1]FES'!#REF!</definedName>
    <definedName name="_____SP15">'[1]FES'!#REF!</definedName>
    <definedName name="_____SP16" localSheetId="4">'[1]FES'!#REF!</definedName>
    <definedName name="_____SP16">'[1]FES'!#REF!</definedName>
    <definedName name="_____SP17" localSheetId="4">'[1]FES'!#REF!</definedName>
    <definedName name="_____SP17">'[1]FES'!#REF!</definedName>
    <definedName name="_____SP18" localSheetId="4">'[1]FES'!#REF!</definedName>
    <definedName name="_____SP18">'[1]FES'!#REF!</definedName>
    <definedName name="_____SP19" localSheetId="4">'[1]FES'!#REF!</definedName>
    <definedName name="_____SP19">'[1]FES'!#REF!</definedName>
    <definedName name="_____SP2" localSheetId="4">'[1]FES'!#REF!</definedName>
    <definedName name="_____SP2">'[1]FES'!#REF!</definedName>
    <definedName name="_____SP20" localSheetId="4">'[1]FES'!#REF!</definedName>
    <definedName name="_____SP20">'[1]FES'!#REF!</definedName>
    <definedName name="_____SP3" localSheetId="4">'[1]FES'!#REF!</definedName>
    <definedName name="_____SP3">'[1]FES'!#REF!</definedName>
    <definedName name="_____SP4" localSheetId="4">'[1]FES'!#REF!</definedName>
    <definedName name="_____SP4">'[1]FES'!#REF!</definedName>
    <definedName name="_____SP5" localSheetId="4">'[1]FES'!#REF!</definedName>
    <definedName name="_____SP5">'[1]FES'!#REF!</definedName>
    <definedName name="_____SP7" localSheetId="4">'[1]FES'!#REF!</definedName>
    <definedName name="_____SP7">'[1]FES'!#REF!</definedName>
    <definedName name="_____SP8" localSheetId="4">'[1]FES'!#REF!</definedName>
    <definedName name="_____SP8">'[1]FES'!#REF!</definedName>
    <definedName name="_____SP9" localSheetId="4">'[1]FES'!#REF!</definedName>
    <definedName name="_____SP9">'[1]FES'!#REF!</definedName>
    <definedName name="____SP1" localSheetId="2">'[1]FES'!#REF!</definedName>
    <definedName name="____SP10" localSheetId="2">'[1]FES'!#REF!</definedName>
    <definedName name="____SP11" localSheetId="2">'[1]FES'!#REF!</definedName>
    <definedName name="____SP12" localSheetId="2">'[1]FES'!#REF!</definedName>
    <definedName name="____SP13" localSheetId="2">'[1]FES'!#REF!</definedName>
    <definedName name="____SP14" localSheetId="2">'[1]FES'!#REF!</definedName>
    <definedName name="____SP15" localSheetId="2">'[1]FES'!#REF!</definedName>
    <definedName name="____SP16" localSheetId="2">'[1]FES'!#REF!</definedName>
    <definedName name="____SP17" localSheetId="2">'[1]FES'!#REF!</definedName>
    <definedName name="____SP18" localSheetId="2">'[1]FES'!#REF!</definedName>
    <definedName name="____SP19" localSheetId="2">'[1]FES'!#REF!</definedName>
    <definedName name="____SP2" localSheetId="2">'[1]FES'!#REF!</definedName>
    <definedName name="____SP20" localSheetId="2">'[1]FES'!#REF!</definedName>
    <definedName name="____SP3" localSheetId="2">'[1]FES'!#REF!</definedName>
    <definedName name="____SP4" localSheetId="2">'[1]FES'!#REF!</definedName>
    <definedName name="____SP5" localSheetId="2">'[1]FES'!#REF!</definedName>
    <definedName name="____SP7" localSheetId="2">'[1]FES'!#REF!</definedName>
    <definedName name="____SP8" localSheetId="2">'[1]FES'!#REF!</definedName>
    <definedName name="____SP9" localSheetId="2">'[1]FES'!#REF!</definedName>
    <definedName name="___SP1" localSheetId="1">'[1]FES'!#REF!</definedName>
    <definedName name="___SP10" localSheetId="1">'[1]FES'!#REF!</definedName>
    <definedName name="___SP11" localSheetId="1">'[1]FES'!#REF!</definedName>
    <definedName name="___SP12" localSheetId="1">'[1]FES'!#REF!</definedName>
    <definedName name="___SP13" localSheetId="1">'[1]FES'!#REF!</definedName>
    <definedName name="___SP14" localSheetId="1">'[1]FES'!#REF!</definedName>
    <definedName name="___SP15" localSheetId="1">'[1]FES'!#REF!</definedName>
    <definedName name="___SP16" localSheetId="1">'[1]FES'!#REF!</definedName>
    <definedName name="___SP17" localSheetId="1">'[1]FES'!#REF!</definedName>
    <definedName name="___SP18" localSheetId="1">'[1]FES'!#REF!</definedName>
    <definedName name="___SP19" localSheetId="1">'[1]FES'!#REF!</definedName>
    <definedName name="___SP2" localSheetId="1">'[1]FES'!#REF!</definedName>
    <definedName name="___SP20" localSheetId="1">'[1]FES'!#REF!</definedName>
    <definedName name="___SP3" localSheetId="1">'[1]FES'!#REF!</definedName>
    <definedName name="___SP4" localSheetId="1">'[1]FES'!#REF!</definedName>
    <definedName name="___SP5" localSheetId="1">'[1]FES'!#REF!</definedName>
    <definedName name="___SP7" localSheetId="1">'[1]FES'!#REF!</definedName>
    <definedName name="___SP8" localSheetId="1">'[1]FES'!#REF!</definedName>
    <definedName name="___SP9" localSheetId="1">'[1]FES'!#REF!</definedName>
    <definedName name="__SP1" localSheetId="3">'[1]FES'!#REF!</definedName>
    <definedName name="__SP10" localSheetId="3">'[1]FES'!#REF!</definedName>
    <definedName name="__SP11" localSheetId="3">'[1]FES'!#REF!</definedName>
    <definedName name="__SP12" localSheetId="3">'[1]FES'!#REF!</definedName>
    <definedName name="__SP13" localSheetId="3">'[1]FES'!#REF!</definedName>
    <definedName name="__SP14" localSheetId="3">'[1]FES'!#REF!</definedName>
    <definedName name="__SP15" localSheetId="3">'[1]FES'!#REF!</definedName>
    <definedName name="__SP16" localSheetId="3">'[1]FES'!#REF!</definedName>
    <definedName name="__SP17" localSheetId="3">'[1]FES'!#REF!</definedName>
    <definedName name="__SP18" localSheetId="3">'[1]FES'!#REF!</definedName>
    <definedName name="__SP19" localSheetId="3">'[1]FES'!#REF!</definedName>
    <definedName name="__SP2" localSheetId="3">'[1]FES'!#REF!</definedName>
    <definedName name="__SP20" localSheetId="3">'[1]FES'!#REF!</definedName>
    <definedName name="__SP3" localSheetId="3">'[1]FES'!#REF!</definedName>
    <definedName name="__SP4" localSheetId="3">'[1]FES'!#REF!</definedName>
    <definedName name="__SP5" localSheetId="3">'[1]FES'!#REF!</definedName>
    <definedName name="__SP7" localSheetId="3">'[1]FES'!#REF!</definedName>
    <definedName name="__SP8" localSheetId="3">'[1]FES'!#REF!</definedName>
    <definedName name="__SP9" localSheetId="3">'[1]FES'!#REF!</definedName>
    <definedName name="_CEH009" localSheetId="4">#REF!</definedName>
    <definedName name="_CEH009">#REF!</definedName>
    <definedName name="_inf2007" localSheetId="4">#REF!</definedName>
    <definedName name="_inf2007">#REF!</definedName>
    <definedName name="_inf2008" localSheetId="4">#REF!</definedName>
    <definedName name="_inf2008">#REF!</definedName>
    <definedName name="_inf2009" localSheetId="4">#REF!</definedName>
    <definedName name="_inf2009">#REF!</definedName>
    <definedName name="_inf2010" localSheetId="4">#REF!</definedName>
    <definedName name="_inf2010">#REF!</definedName>
    <definedName name="_inf2011" localSheetId="4">#REF!</definedName>
    <definedName name="_inf2011">#REF!</definedName>
    <definedName name="_inf2012" localSheetId="4">#REF!</definedName>
    <definedName name="_inf2012">#REF!</definedName>
    <definedName name="_inf2013" localSheetId="4">#REF!</definedName>
    <definedName name="_inf2013">#REF!</definedName>
    <definedName name="_inf2014" localSheetId="4">#REF!</definedName>
    <definedName name="_inf2014">#REF!</definedName>
    <definedName name="_inf2015" localSheetId="4">#REF!</definedName>
    <definedName name="_inf2015">#REF!</definedName>
    <definedName name="_SP1" localSheetId="0">'[1]FES'!#REF!</definedName>
    <definedName name="_SP1" localSheetId="4">'[1]FES'!#REF!</definedName>
    <definedName name="_SP10" localSheetId="0">'[1]FES'!#REF!</definedName>
    <definedName name="_SP10" localSheetId="4">'[1]FES'!#REF!</definedName>
    <definedName name="_SP11" localSheetId="0">'[1]FES'!#REF!</definedName>
    <definedName name="_SP11" localSheetId="4">'[1]FES'!#REF!</definedName>
    <definedName name="_SP12" localSheetId="0">'[1]FES'!#REF!</definedName>
    <definedName name="_SP12" localSheetId="4">'[1]FES'!#REF!</definedName>
    <definedName name="_SP13" localSheetId="0">'[1]FES'!#REF!</definedName>
    <definedName name="_SP13" localSheetId="4">'[1]FES'!#REF!</definedName>
    <definedName name="_SP14" localSheetId="0">'[1]FES'!#REF!</definedName>
    <definedName name="_SP14" localSheetId="4">'[1]FES'!#REF!</definedName>
    <definedName name="_SP15" localSheetId="0">'[1]FES'!#REF!</definedName>
    <definedName name="_SP15" localSheetId="4">'[1]FES'!#REF!</definedName>
    <definedName name="_SP16" localSheetId="0">'[1]FES'!#REF!</definedName>
    <definedName name="_SP16" localSheetId="4">'[1]FES'!#REF!</definedName>
    <definedName name="_SP17" localSheetId="0">'[1]FES'!#REF!</definedName>
    <definedName name="_SP17" localSheetId="4">'[1]FES'!#REF!</definedName>
    <definedName name="_SP18" localSheetId="0">'[1]FES'!#REF!</definedName>
    <definedName name="_SP18" localSheetId="4">'[1]FES'!#REF!</definedName>
    <definedName name="_SP19" localSheetId="0">'[1]FES'!#REF!</definedName>
    <definedName name="_SP19" localSheetId="4">'[1]FES'!#REF!</definedName>
    <definedName name="_SP2" localSheetId="0">'[1]FES'!#REF!</definedName>
    <definedName name="_SP2" localSheetId="4">'[1]FES'!#REF!</definedName>
    <definedName name="_SP20" localSheetId="0">'[1]FES'!#REF!</definedName>
    <definedName name="_SP20" localSheetId="4">'[1]FES'!#REF!</definedName>
    <definedName name="_SP3" localSheetId="0">'[1]FES'!#REF!</definedName>
    <definedName name="_SP3" localSheetId="4">'[1]FES'!#REF!</definedName>
    <definedName name="_SP4" localSheetId="0">'[1]FES'!#REF!</definedName>
    <definedName name="_SP4" localSheetId="4">'[1]FES'!#REF!</definedName>
    <definedName name="_SP5" localSheetId="0">'[1]FES'!#REF!</definedName>
    <definedName name="_SP5" localSheetId="4">'[1]FES'!#REF!</definedName>
    <definedName name="_SP7" localSheetId="0">'[1]FES'!#REF!</definedName>
    <definedName name="_SP7" localSheetId="4">'[1]FES'!#REF!</definedName>
    <definedName name="_SP8" localSheetId="0">'[1]FES'!#REF!</definedName>
    <definedName name="_SP8" localSheetId="4">'[1]FES'!#REF!</definedName>
    <definedName name="_SP9" localSheetId="0">'[1]FES'!#REF!</definedName>
    <definedName name="_SP9" localSheetId="4">'[1]FES'!#REF!</definedName>
    <definedName name="_tab1" localSheetId="4">#REF!</definedName>
    <definedName name="_tab1">#REF!</definedName>
    <definedName name="_tab3" localSheetId="4">#REF!</definedName>
    <definedName name="_tab3">#REF!</definedName>
    <definedName name="_tab4" localSheetId="4">#REF!</definedName>
    <definedName name="_tab4">#REF!</definedName>
    <definedName name="_tab5" localSheetId="4">#REF!</definedName>
    <definedName name="_tab5">#REF!</definedName>
    <definedName name="_vp1" localSheetId="4">#REF!</definedName>
    <definedName name="_vp1">#REF!</definedName>
    <definedName name="_vpp1" localSheetId="4">#REF!</definedName>
    <definedName name="_vpp1">#REF!</definedName>
    <definedName name="_vpp2" localSheetId="4">#REF!</definedName>
    <definedName name="_vpp2">#REF!</definedName>
    <definedName name="_vpp3" localSheetId="4">#REF!</definedName>
    <definedName name="_vpp3">#REF!</definedName>
    <definedName name="_vpp4" localSheetId="4">#REF!</definedName>
    <definedName name="_vpp4">#REF!</definedName>
    <definedName name="_vpp5" localSheetId="4">#REF!</definedName>
    <definedName name="_vpp5">#REF!</definedName>
    <definedName name="_vpp6" localSheetId="4">#REF!</definedName>
    <definedName name="_vpp6">#REF!</definedName>
    <definedName name="_vpp7" localSheetId="4">#REF!</definedName>
    <definedName name="_vpp7">#REF!</definedName>
    <definedName name="A" localSheetId="4">#REF!</definedName>
    <definedName name="A">#REF!</definedName>
    <definedName name="A10533325" localSheetId="4">#REF!</definedName>
    <definedName name="A10533325">#REF!</definedName>
    <definedName name="A18Ф1" localSheetId="4">#REF!</definedName>
    <definedName name="A18Ф1">#REF!</definedName>
    <definedName name="A39772477" localSheetId="4">#REF!</definedName>
    <definedName name="A3977247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 localSheetId="4">#REF!</definedName>
    <definedName name="b">#REF!</definedName>
    <definedName name="CompOt" localSheetId="0">'менее 150 кВт'!CompOt</definedName>
    <definedName name="CompOt" localSheetId="3">'не менее 10 МВт'!CompOt</definedName>
    <definedName name="CompOt" localSheetId="1">'от 150 до 670 кВт '!CompOt</definedName>
    <definedName name="CompOt" localSheetId="2">'от 670 кВт до 10 МВт '!CompOt</definedName>
    <definedName name="CompOt" localSheetId="4">'потери &gt; СПБ'!CompOt</definedName>
    <definedName name="CompOt">[0]!CompOt</definedName>
    <definedName name="CompOt1" localSheetId="0">'менее 150 кВт'!CompOt1</definedName>
    <definedName name="CompOt1" localSheetId="3">'не менее 10 МВт'!CompOt1</definedName>
    <definedName name="CompOt1" localSheetId="1">'от 150 до 670 кВт '!CompOt1</definedName>
    <definedName name="CompOt1" localSheetId="2">'от 670 кВт до 10 МВт '!CompOt1</definedName>
    <definedName name="CompOt1" localSheetId="4">'потери &gt; СПБ'!CompOt1</definedName>
    <definedName name="CompOt1">[0]!CompOt1</definedName>
    <definedName name="CompPas2" localSheetId="0">'менее 150 кВт'!CompPas2</definedName>
    <definedName name="CompPas2" localSheetId="3">'не менее 10 МВт'!CompPas2</definedName>
    <definedName name="CompPas2" localSheetId="1">'от 150 до 670 кВт '!CompPas2</definedName>
    <definedName name="CompPas2" localSheetId="2">'от 670 кВт до 10 МВт '!CompPas2</definedName>
    <definedName name="CompPas2" localSheetId="4">'потери &gt; СПБ'!CompPas2</definedName>
    <definedName name="CompPas2">[0]!CompPas2</definedName>
    <definedName name="CompRas" localSheetId="0">'менее 150 кВт'!CompRas</definedName>
    <definedName name="CompRas" localSheetId="3">'не менее 10 МВт'!CompRas</definedName>
    <definedName name="CompRas" localSheetId="1">'от 150 до 670 кВт '!CompRas</definedName>
    <definedName name="CompRas" localSheetId="2">'от 670 кВт до 10 МВт '!CompRas</definedName>
    <definedName name="CompRas" localSheetId="4">'потери &gt; СПБ'!CompRas</definedName>
    <definedName name="CompRas">[0]!CompRas</definedName>
    <definedName name="ew" localSheetId="0">'менее 150 кВт'!ew</definedName>
    <definedName name="ew" localSheetId="3">'не менее 10 МВт'!ew</definedName>
    <definedName name="ew" localSheetId="1">'от 150 до 670 кВт '!ew</definedName>
    <definedName name="ew" localSheetId="2">'от 670 кВт до 10 МВт '!ew</definedName>
    <definedName name="ew" localSheetId="4">'потери &gt; СПБ'!ew</definedName>
    <definedName name="ew">[0]!ew</definedName>
    <definedName name="ewтмчеч" localSheetId="4">#REF!</definedName>
    <definedName name="ewтмчеч">#REF!</definedName>
    <definedName name="fdr" localSheetId="4">#REF!</definedName>
    <definedName name="fdr">#REF!</definedName>
    <definedName name="fg" localSheetId="0">'менее 150 кВт'!fg</definedName>
    <definedName name="fg" localSheetId="3">'не менее 10 МВт'!fg</definedName>
    <definedName name="fg" localSheetId="1">'от 150 до 670 кВт '!fg</definedName>
    <definedName name="fg" localSheetId="2">'от 670 кВт до 10 МВт '!fg</definedName>
    <definedName name="fg" localSheetId="4">'потери &gt; СПБ'!fg</definedName>
    <definedName name="fg">[0]!fg</definedName>
    <definedName name="fga" localSheetId="0">'менее 150 кВт'!fga</definedName>
    <definedName name="fga" localSheetId="3">'не менее 10 МВт'!fga</definedName>
    <definedName name="fga" localSheetId="1">'от 150 до 670 кВт '!fga</definedName>
    <definedName name="fga" localSheetId="2">'от 670 кВт до 10 МВт '!fga</definedName>
    <definedName name="fga" localSheetId="4">'потери &gt; СПБ'!fga</definedName>
    <definedName name="fga">[0]!fga</definedName>
    <definedName name="fhrsiujt" localSheetId="0">'менее 150 кВт'!fhrsiujt</definedName>
    <definedName name="fhrsiujt" localSheetId="3">'не менее 10 МВт'!fhrsiujt</definedName>
    <definedName name="fhrsiujt" localSheetId="1">'от 150 до 670 кВт '!fhrsiujt</definedName>
    <definedName name="fhrsiujt" localSheetId="2">'от 670 кВт до 10 МВт '!fhrsiujt</definedName>
    <definedName name="fhrsiujt" localSheetId="4">'потери &gt; СПБ'!fhrsiujt</definedName>
    <definedName name="fhrsiujt">[0]!fhrsiujt</definedName>
    <definedName name="fiyttt" localSheetId="0">'менее 150 кВт'!fiyttt</definedName>
    <definedName name="fiyttt" localSheetId="3">'не менее 10 МВт'!fiyttt</definedName>
    <definedName name="fiyttt" localSheetId="1">'от 150 до 670 кВт '!fiyttt</definedName>
    <definedName name="fiyttt" localSheetId="2">'от 670 кВт до 10 МВт '!fiyttt</definedName>
    <definedName name="fiyttt" localSheetId="4">'потери &gt; СПБ'!fiyttt</definedName>
    <definedName name="fiyttt">[0]!fiyttt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4" hidden="1">{#N/A,#N/A,FALSE,"Себестоимсть-97"}</definedName>
    <definedName name="ghg" hidden="1">{#N/A,#N/A,FALSE,"Себестоимсть-97"}</definedName>
    <definedName name="k" localSheetId="0">'менее 150 кВт'!k</definedName>
    <definedName name="k" localSheetId="3">'не менее 10 МВт'!k</definedName>
    <definedName name="k" localSheetId="1">'от 150 до 670 кВт '!k</definedName>
    <definedName name="k" localSheetId="2">'от 670 кВт до 10 МВт '!k</definedName>
    <definedName name="k" localSheetId="4">'потери &gt; СПБ'!k</definedName>
    <definedName name="k">[0]!k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 localSheetId="4">#REF!</definedName>
    <definedName name="l">#REF!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4" hidden="1">{#N/A,#N/A,FALSE,"Себестоимсть-97"}</definedName>
    <definedName name="mmm" hidden="1">{#N/A,#N/A,FALSE,"Себестоимсть-97"}</definedName>
    <definedName name="n" localSheetId="0">'менее 150 кВт'!n</definedName>
    <definedName name="n" localSheetId="3">'не менее 10 МВт'!n</definedName>
    <definedName name="n" localSheetId="1">'от 150 до 670 кВт '!n</definedName>
    <definedName name="n" localSheetId="2">'от 670 кВт до 10 МВт '!n</definedName>
    <definedName name="n" localSheetId="4">'потери &gt; СПБ'!n</definedName>
    <definedName name="n">[0]!n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 localSheetId="4">#REF!</definedName>
    <definedName name="o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 localSheetId="4">#REF!</definedName>
    <definedName name="polta">#REF!</definedName>
    <definedName name="q">'[2]ТекАк'!$A$1</definedName>
    <definedName name="S1_" localSheetId="4">#REF!</definedName>
    <definedName name="S1_">#REF!</definedName>
    <definedName name="S10_" localSheetId="4">#REF!</definedName>
    <definedName name="S10_">#REF!</definedName>
    <definedName name="S11_" localSheetId="4">#REF!</definedName>
    <definedName name="S11_">#REF!</definedName>
    <definedName name="S12_" localSheetId="4">#REF!</definedName>
    <definedName name="S12_">#REF!</definedName>
    <definedName name="S13_" localSheetId="4">#REF!</definedName>
    <definedName name="S13_">#REF!</definedName>
    <definedName name="S14_" localSheetId="4">#REF!</definedName>
    <definedName name="S14_">#REF!</definedName>
    <definedName name="S15_" localSheetId="4">#REF!</definedName>
    <definedName name="S15_">#REF!</definedName>
    <definedName name="S16_" localSheetId="4">#REF!</definedName>
    <definedName name="S16_">#REF!</definedName>
    <definedName name="S17_" localSheetId="4">#REF!</definedName>
    <definedName name="S17_">#REF!</definedName>
    <definedName name="S18_" localSheetId="4">#REF!</definedName>
    <definedName name="S18_">#REF!</definedName>
    <definedName name="S19_" localSheetId="4">#REF!</definedName>
    <definedName name="S19_">#REF!</definedName>
    <definedName name="S2_" localSheetId="4">#REF!</definedName>
    <definedName name="S2_">#REF!</definedName>
    <definedName name="S20_" localSheetId="4">#REF!</definedName>
    <definedName name="S20_">#REF!</definedName>
    <definedName name="S3_" localSheetId="4">#REF!</definedName>
    <definedName name="S3_">#REF!</definedName>
    <definedName name="S4_" localSheetId="4">#REF!</definedName>
    <definedName name="S4_">#REF!</definedName>
    <definedName name="S5_" localSheetId="4">#REF!</definedName>
    <definedName name="S5_">#REF!</definedName>
    <definedName name="S6_" localSheetId="4">#REF!</definedName>
    <definedName name="S6_">#REF!</definedName>
    <definedName name="S7_" localSheetId="4">#REF!</definedName>
    <definedName name="S7_">#REF!</definedName>
    <definedName name="S8_" localSheetId="4">#REF!</definedName>
    <definedName name="S8_">#REF!</definedName>
    <definedName name="S9_" localSheetId="4">#REF!</definedName>
    <definedName name="S9_">#REF!</definedName>
    <definedName name="sds" localSheetId="0">'менее 150 кВт'!sds</definedName>
    <definedName name="sds" localSheetId="3">'не менее 10 МВт'!sds</definedName>
    <definedName name="sds" localSheetId="1">'от 150 до 670 кВт '!sds</definedName>
    <definedName name="sds" localSheetId="2">'от 670 кВт до 10 МВт '!sds</definedName>
    <definedName name="sds" localSheetId="4">'потери &gt; СПБ'!sds</definedName>
    <definedName name="sds">[0]!sds</definedName>
    <definedName name="size" localSheetId="4">#REF!</definedName>
    <definedName name="size">#REF!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4" hidden="1">{#N/A,#N/A,FALSE,"Себестоимсть-97"}</definedName>
    <definedName name="smet" hidden="1">{#N/A,#N/A,FALSE,"Себестоимсть-97"}</definedName>
    <definedName name="t2.9." localSheetId="0">'менее 150 кВт'!t2.9.</definedName>
    <definedName name="t2.9." localSheetId="3">'не менее 10 МВт'!t2.9.</definedName>
    <definedName name="t2.9." localSheetId="1">'от 150 до 670 кВт '!t2.9.</definedName>
    <definedName name="t2.9." localSheetId="2">'от 670 кВт до 10 МВт '!t2.9.</definedName>
    <definedName name="t2.9." localSheetId="4">'потери &gt; СПБ'!t2.9.</definedName>
    <definedName name="t2.9.">[0]!t2.9.</definedName>
    <definedName name="t2.9.2" localSheetId="0">'менее 150 кВт'!t2.9.2</definedName>
    <definedName name="t2.9.2" localSheetId="3">'не менее 10 МВт'!t2.9.2</definedName>
    <definedName name="t2.9.2" localSheetId="1">'от 150 до 670 кВт '!t2.9.2</definedName>
    <definedName name="t2.9.2" localSheetId="2">'от 670 кВт до 10 МВт '!t2.9.2</definedName>
    <definedName name="t2.9.2" localSheetId="4">'потери &gt; СПБ'!t2.9.2</definedName>
    <definedName name="t2.9.2">[0]!t2.9.2</definedName>
    <definedName name="t2.9.2." localSheetId="0">'менее 150 кВт'!t2.9.2.</definedName>
    <definedName name="t2.9.2." localSheetId="3">'не менее 10 МВт'!t2.9.2.</definedName>
    <definedName name="t2.9.2." localSheetId="1">'от 150 до 670 кВт '!t2.9.2.</definedName>
    <definedName name="t2.9.2." localSheetId="2">'от 670 кВт до 10 МВт '!t2.9.2.</definedName>
    <definedName name="t2.9.2." localSheetId="4">'потери &gt; СПБ'!t2.9.2.</definedName>
    <definedName name="t2.9.2.">[0]!t2.9.2.</definedName>
    <definedName name="tyyyyyyyyy" localSheetId="0">'менее 150 кВт'!tyyyyyyyyy</definedName>
    <definedName name="tyyyyyyyyy" localSheetId="3">'не менее 10 МВт'!tyyyyyyyyy</definedName>
    <definedName name="tyyyyyyyyy" localSheetId="1">'от 150 до 670 кВт '!tyyyyyyyyy</definedName>
    <definedName name="tyyyyyyyyy" localSheetId="2">'от 670 кВт до 10 МВт '!tyyyyyyyyy</definedName>
    <definedName name="tyyyyyyyyy" localSheetId="4">'потери &gt; СПБ'!tyyyyyyyyy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hidden="1">{#N/A,#N/A,FALSE,"Себестоимсть-97"}</definedName>
    <definedName name="yyu" localSheetId="0">'менее 150 кВт'!yyu</definedName>
    <definedName name="yyu" localSheetId="3">'не менее 10 МВт'!yyu</definedName>
    <definedName name="yyu" localSheetId="1">'от 150 до 670 кВт '!yyu</definedName>
    <definedName name="yyu" localSheetId="2">'от 670 кВт до 10 МВт '!yyu</definedName>
    <definedName name="yyu" localSheetId="4">'потери &gt; СПБ'!yyu</definedName>
    <definedName name="yyu">[0]!yyu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4" hidden="1">{#N/A,#N/A,FALSE,"Себестоимсть-97"}</definedName>
    <definedName name="yyyjjjj" hidden="1">{#N/A,#N/A,FALSE,"Себестоимсть-97"}</definedName>
    <definedName name="А1" localSheetId="4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4">#REF!</definedName>
    <definedName name="А21">#REF!</definedName>
    <definedName name="ааагнннаш" localSheetId="0">'менее 150 кВт'!ааагнннаш</definedName>
    <definedName name="ааагнннаш" localSheetId="3">'не менее 10 МВт'!ааагнннаш</definedName>
    <definedName name="ааагнннаш" localSheetId="1">'от 150 до 670 кВт '!ааагнннаш</definedName>
    <definedName name="ааагнннаш" localSheetId="2">'от 670 кВт до 10 МВт '!ааагнннаш</definedName>
    <definedName name="ааагнннаш" localSheetId="4">'потери &gt; СПБ'!ааагнннаш</definedName>
    <definedName name="ааагнннаш">[0]!ааагнннаш</definedName>
    <definedName name="абон.пл" localSheetId="0">'менее 150 кВт'!абон.пл</definedName>
    <definedName name="абон.пл" localSheetId="3">'не менее 10 МВт'!абон.пл</definedName>
    <definedName name="абон.пл" localSheetId="1">'от 150 до 670 кВт '!абон.пл</definedName>
    <definedName name="абон.пл" localSheetId="2">'от 670 кВт до 10 МВт '!абон.пл</definedName>
    <definedName name="абон.пл" localSheetId="4">'потери &gt; СПБ'!абон.пл</definedName>
    <definedName name="абон.пл">[0]!абон.пл</definedName>
    <definedName name="авт" localSheetId="0">'менее 150 кВт'!авт</definedName>
    <definedName name="авт" localSheetId="3">'не менее 10 МВт'!авт</definedName>
    <definedName name="авт" localSheetId="1">'от 150 до 670 кВт '!авт</definedName>
    <definedName name="авт" localSheetId="2">'от 670 кВт до 10 МВт '!авт</definedName>
    <definedName name="авт" localSheetId="4">'потери &gt; СПБ'!авт</definedName>
    <definedName name="авт">[0]!авт</definedName>
    <definedName name="апиав" localSheetId="0">'менее 150 кВт'!апиав</definedName>
    <definedName name="апиав" localSheetId="3">'не менее 10 МВт'!апиав</definedName>
    <definedName name="апиав" localSheetId="1">'от 150 до 670 кВт '!апиав</definedName>
    <definedName name="апиав" localSheetId="2">'от 670 кВт до 10 МВт '!апиав</definedName>
    <definedName name="апиав" localSheetId="4">'потери &gt; СПБ'!апиав</definedName>
    <definedName name="апиав">[0]!апиав</definedName>
    <definedName name="аш" localSheetId="0">'менее 150 кВт'!аш</definedName>
    <definedName name="аш" localSheetId="3">'не менее 10 МВт'!аш</definedName>
    <definedName name="аш" localSheetId="1">'от 150 до 670 кВт '!аш</definedName>
    <definedName name="аш" localSheetId="2">'от 670 кВт до 10 МВт '!аш</definedName>
    <definedName name="аш" localSheetId="4">'потери &gt; СПБ'!аш</definedName>
    <definedName name="аш">[0]!аш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'менее 150 кВт'!в23ё</definedName>
    <definedName name="в23ё" localSheetId="3">'не менее 10 МВт'!в23ё</definedName>
    <definedName name="в23ё" localSheetId="1">'от 150 до 670 кВт '!в23ё</definedName>
    <definedName name="в23ё" localSheetId="2">'от 670 кВт до 10 МВт '!в23ё</definedName>
    <definedName name="в23ё" localSheetId="4">'потери &gt; СПБ'!в23ё</definedName>
    <definedName name="в23ё">[0]!в23ё</definedName>
    <definedName name="вв" localSheetId="0">'менее 150 кВт'!вв</definedName>
    <definedName name="вв" localSheetId="3">'не менее 10 МВт'!вв</definedName>
    <definedName name="вв" localSheetId="1">'от 150 до 670 кВт '!вв</definedName>
    <definedName name="вв" localSheetId="2">'от 670 кВт до 10 МВт '!вв</definedName>
    <definedName name="вв" localSheetId="4">'потери &gt; СПБ'!вв</definedName>
    <definedName name="вв">[0]!вв</definedName>
    <definedName name="второй" localSheetId="4">#REF!</definedName>
    <definedName name="второй">#REF!</definedName>
    <definedName name="год" localSheetId="0">'менее 150 кВт'!год</definedName>
    <definedName name="год" localSheetId="3">'не менее 10 МВт'!год</definedName>
    <definedName name="год" localSheetId="1">'от 150 до 670 кВт '!год</definedName>
    <definedName name="год" localSheetId="2">'от 670 кВт до 10 МВт '!год</definedName>
    <definedName name="год" localSheetId="4">'потери &gt; СПБ'!год</definedName>
    <definedName name="год">[0]!год</definedName>
    <definedName name="Группа" localSheetId="0">'менее 150 кВт'!Группа</definedName>
    <definedName name="Группа" localSheetId="3">'не менее 10 МВт'!Группа</definedName>
    <definedName name="Группа" localSheetId="1">'от 150 до 670 кВт '!Группа</definedName>
    <definedName name="Группа" localSheetId="2">'от 670 кВт до 10 МВт '!Группа</definedName>
    <definedName name="Группа" localSheetId="4">'потери &gt; СПБ'!Группа</definedName>
    <definedName name="Группа">[0]!Группа</definedName>
    <definedName name="гшщ" localSheetId="0">'менее 150 кВт'!гшщ</definedName>
    <definedName name="гшщ" localSheetId="3">'не менее 10 МВт'!гшщ</definedName>
    <definedName name="гшщ" localSheetId="1">'от 150 до 670 кВт '!гшщ</definedName>
    <definedName name="гшщ" localSheetId="2">'от 670 кВт до 10 МВт '!гшщ</definedName>
    <definedName name="гшщ" localSheetId="4">'потери &gt; СПБ'!гшщ</definedName>
    <definedName name="гшщ">[0]!гшщ</definedName>
    <definedName name="дд" localSheetId="0">'менее 150 кВт'!дд</definedName>
    <definedName name="дд" localSheetId="3">'не менее 10 МВт'!дд</definedName>
    <definedName name="дд" localSheetId="1">'от 150 до 670 кВт '!дд</definedName>
    <definedName name="дд" localSheetId="2">'от 670 кВт до 10 МВт '!дд</definedName>
    <definedName name="дд" localSheetId="4">'потери &gt; СПБ'!дд</definedName>
    <definedName name="дд">[0]!дд</definedName>
    <definedName name="еаш" localSheetId="0">'менее 150 кВт'!еаш</definedName>
    <definedName name="еаш" localSheetId="3">'не менее 10 МВт'!еаш</definedName>
    <definedName name="еаш" localSheetId="1">'от 150 до 670 кВт '!еаш</definedName>
    <definedName name="еаш" localSheetId="2">'от 670 кВт до 10 МВт '!еаш</definedName>
    <definedName name="еаш" localSheetId="4">'потери &gt; СПБ'!еаш</definedName>
    <definedName name="еаш">[0]!еаш</definedName>
    <definedName name="евншшш" localSheetId="0">'менее 150 кВт'!евншшш</definedName>
    <definedName name="евншшш" localSheetId="3">'не менее 10 МВт'!евншшш</definedName>
    <definedName name="евншшш" localSheetId="1">'от 150 до 670 кВт '!евншшш</definedName>
    <definedName name="евншшш" localSheetId="2">'от 670 кВт до 10 МВт '!евншшш</definedName>
    <definedName name="евншшш" localSheetId="4">'потери &gt; СПБ'!евншшш</definedName>
    <definedName name="евншшш">[0]!евншшш</definedName>
    <definedName name="ЗЭС" localSheetId="0">'менее 150 кВт'!ЗЭС</definedName>
    <definedName name="ЗЭС" localSheetId="3">'не менее 10 МВт'!ЗЭС</definedName>
    <definedName name="ЗЭС" localSheetId="1">'от 150 до 670 кВт '!ЗЭС</definedName>
    <definedName name="ЗЭС" localSheetId="2">'от 670 кВт до 10 МВт '!ЗЭС</definedName>
    <definedName name="ЗЭС" localSheetId="4">'потери &gt; СПБ'!ЗЭС</definedName>
    <definedName name="ЗЭС">[0]!ЗЭС</definedName>
    <definedName name="й" localSheetId="0">'менее 150 кВт'!й</definedName>
    <definedName name="й" localSheetId="3">'не менее 10 МВт'!й</definedName>
    <definedName name="й" localSheetId="1">'от 150 до 670 кВт '!й</definedName>
    <definedName name="й" localSheetId="2">'от 670 кВт до 10 МВт '!й</definedName>
    <definedName name="й" localSheetId="4">'потери &gt; СПБ'!й</definedName>
    <definedName name="й">[0]!й</definedName>
    <definedName name="ии" localSheetId="0">'менее 150 кВт'!ии</definedName>
    <definedName name="ии" localSheetId="3">'не менее 10 МВт'!ии</definedName>
    <definedName name="ии" localSheetId="1">'от 150 до 670 кВт '!ии</definedName>
    <definedName name="ии" localSheetId="2">'от 670 кВт до 10 МВт '!ии</definedName>
    <definedName name="ии" localSheetId="4">'потери &gt; СПБ'!ии</definedName>
    <definedName name="ии">[0]!ии</definedName>
    <definedName name="йй" localSheetId="0">'менее 150 кВт'!йй</definedName>
    <definedName name="йй" localSheetId="3">'не менее 10 МВт'!йй</definedName>
    <definedName name="йй" localSheetId="1">'от 150 до 670 кВт '!йй</definedName>
    <definedName name="йй" localSheetId="2">'от 670 кВт до 10 МВт '!йй</definedName>
    <definedName name="йй" localSheetId="4">'потери &gt; СПБ'!йй</definedName>
    <definedName name="йй">[0]!йй</definedName>
    <definedName name="К7" localSheetId="4">#REF!</definedName>
    <definedName name="К7">#REF!</definedName>
    <definedName name="ке" localSheetId="0">'менее 150 кВт'!ке</definedName>
    <definedName name="ке" localSheetId="3">'не менее 10 МВт'!ке</definedName>
    <definedName name="ке" localSheetId="1">'от 150 до 670 кВт '!ке</definedName>
    <definedName name="ке" localSheetId="2">'от 670 кВт до 10 МВт '!ке</definedName>
    <definedName name="ке" localSheetId="4">'потери &gt; СПБ'!ке</definedName>
    <definedName name="ке">[0]!ке</definedName>
    <definedName name="коэф1" localSheetId="4">#REF!</definedName>
    <definedName name="коэф1">#REF!</definedName>
    <definedName name="коэф2" localSheetId="4">#REF!</definedName>
    <definedName name="коэф2">#REF!</definedName>
    <definedName name="коэф3" localSheetId="4">#REF!</definedName>
    <definedName name="коэф3">#REF!</definedName>
    <definedName name="коэф4" localSheetId="4">#REF!</definedName>
    <definedName name="коэф4">#REF!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4" hidden="1">{#N/A,#N/A,FALSE,"Себестоимсть-97"}</definedName>
    <definedName name="лимит" hidden="1">{#N/A,#N/A,FALSE,"Себестоимсть-97"}</definedName>
    <definedName name="лл" localSheetId="0">'менее 150 кВт'!лл</definedName>
    <definedName name="лл" localSheetId="3">'не менее 10 МВт'!лл</definedName>
    <definedName name="лл" localSheetId="1">'от 150 до 670 кВт '!лл</definedName>
    <definedName name="лл" localSheetId="2">'от 670 кВт до 10 МВт '!лл</definedName>
    <definedName name="лл" localSheetId="4">'потери &gt; СПБ'!лл</definedName>
    <definedName name="лл">[0]!лл</definedName>
    <definedName name="М10_2" localSheetId="0">'менее 150 кВт'!М10_2</definedName>
    <definedName name="М10_2" localSheetId="3">'не менее 10 МВт'!М10_2</definedName>
    <definedName name="М10_2" localSheetId="1">'от 150 до 670 кВт '!М10_2</definedName>
    <definedName name="М10_2" localSheetId="2">'от 670 кВт до 10 МВт '!М10_2</definedName>
    <definedName name="М10_2" localSheetId="4">'потери &gt; СПБ'!М10_2</definedName>
    <definedName name="М10_2">[0]!М10_2</definedName>
    <definedName name="Моделирование1">'[4]Отчет'!$G$3:'[4]Отчет'!$N$3</definedName>
    <definedName name="мым" localSheetId="0">'менее 150 кВт'!мым</definedName>
    <definedName name="мым" localSheetId="3">'не менее 10 МВт'!мым</definedName>
    <definedName name="мым" localSheetId="1">'от 150 до 670 кВт '!мым</definedName>
    <definedName name="мым" localSheetId="2">'от 670 кВт до 10 МВт '!мым</definedName>
    <definedName name="мым" localSheetId="4">'потери &gt; СПБ'!мым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 localSheetId="2">'[5]2002(v1)'!#REF!</definedName>
    <definedName name="нп" localSheetId="4">'[5]2002(v1)'!#REF!</definedName>
    <definedName name="нп">'[5]2002(v1)'!#REF!</definedName>
    <definedName name="_xlnm.Print_Area" localSheetId="0">'менее 150 кВт'!$A$1:$Y$126,'менее 150 кВт'!$B$127:$Y$159</definedName>
    <definedName name="_xlnm.Print_Area" localSheetId="3">'не менее 10 МВт'!$A$1:$Y$145</definedName>
    <definedName name="_xlnm.Print_Area" localSheetId="1">'от 150 до 670 кВт '!$A$1:$Y$159</definedName>
    <definedName name="_xlnm.Print_Area" localSheetId="2">'от 670 кВт до 10 МВт '!$A$1:$Y$144</definedName>
    <definedName name="_xlnm.Print_Area" localSheetId="4">'потери &gt; СПБ'!$A$1:$I$8</definedName>
    <definedName name="первый" localSheetId="4">#REF!</definedName>
    <definedName name="первый">#REF!</definedName>
    <definedName name="план" localSheetId="0">'менее 150 кВт'!план</definedName>
    <definedName name="план" localSheetId="3">'не менее 10 МВт'!план</definedName>
    <definedName name="план" localSheetId="1">'от 150 до 670 кВт '!план</definedName>
    <definedName name="план" localSheetId="2">'от 670 кВт до 10 МВт '!план</definedName>
    <definedName name="план" localSheetId="4">'потери &gt; СПБ'!план</definedName>
    <definedName name="план">[0]!план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4" hidden="1">{#N/A,#N/A,FALSE,"Себестоимсть-97"}</definedName>
    <definedName name="пнлнееен" hidden="1">{#N/A,#N/A,FALSE,"Себестоимсть-97"}</definedName>
    <definedName name="ПО" localSheetId="0">'менее 150 кВт'!ПО</definedName>
    <definedName name="ПО" localSheetId="3">'не менее 10 МВт'!ПО</definedName>
    <definedName name="ПО" localSheetId="1">'от 150 до 670 кВт '!ПО</definedName>
    <definedName name="ПО" localSheetId="2">'от 670 кВт до 10 МВт '!ПО</definedName>
    <definedName name="ПО" localSheetId="4">'потери &gt; СПБ'!ПО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 localSheetId="4">'[6]2002(v1)'!#REF!</definedName>
    <definedName name="ПОКАЗАТЕЛИ_ДОЛГОСР.ПРОГНОЗА">'[6]2002(v1)'!#REF!</definedName>
    <definedName name="пп" localSheetId="0">'менее 150 кВт'!пп</definedName>
    <definedName name="пп" localSheetId="3">'не менее 10 МВт'!пп</definedName>
    <definedName name="пп" localSheetId="1">'от 150 до 670 кВт '!пп</definedName>
    <definedName name="пп" localSheetId="2">'от 670 кВт до 10 МВт '!пп</definedName>
    <definedName name="пп" localSheetId="4">'потери &gt; СПБ'!пп</definedName>
    <definedName name="пп">[0]!пп</definedName>
    <definedName name="Предлагаемые_для_утверждения_тарифы_на_эл.эн" localSheetId="4">#REF!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 localSheetId="4">#REF!</definedName>
    <definedName name="Приложение7">#REF!</definedName>
    <definedName name="пром." localSheetId="0">'менее 150 кВт'!пром.</definedName>
    <definedName name="пром." localSheetId="3">'не менее 10 МВт'!пром.</definedName>
    <definedName name="пром." localSheetId="1">'от 150 до 670 кВт '!пром.</definedName>
    <definedName name="пром." localSheetId="2">'от 670 кВт до 10 МВт '!пром.</definedName>
    <definedName name="пром." localSheetId="4">'потери &gt; СПБ'!пром.</definedName>
    <definedName name="пром.">[0]!пром.</definedName>
    <definedName name="проч" localSheetId="0">'менее 150 кВт'!проч</definedName>
    <definedName name="проч" localSheetId="3">'не менее 10 МВт'!проч</definedName>
    <definedName name="проч" localSheetId="1">'от 150 до 670 кВт '!проч</definedName>
    <definedName name="проч" localSheetId="2">'от 670 кВт до 10 МВт '!проч</definedName>
    <definedName name="проч" localSheetId="4">'потери &gt; СПБ'!проч</definedName>
    <definedName name="проч">[0]!проч</definedName>
    <definedName name="проч.расх" localSheetId="0">'менее 150 кВт'!проч.расх</definedName>
    <definedName name="проч.расх" localSheetId="3">'не менее 10 МВт'!проч.расх</definedName>
    <definedName name="проч.расх" localSheetId="1">'от 150 до 670 кВт '!проч.расх</definedName>
    <definedName name="проч.расх" localSheetId="2">'от 670 кВт до 10 МВт '!проч.расх</definedName>
    <definedName name="проч.расх" localSheetId="4">'потери &gt; СПБ'!проч.расх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'менее 150 кВт'!расх</definedName>
    <definedName name="расх" localSheetId="3">'не менее 10 МВт'!расх</definedName>
    <definedName name="расх" localSheetId="1">'от 150 до 670 кВт '!расх</definedName>
    <definedName name="расх" localSheetId="2">'от 670 кВт до 10 МВт '!расх</definedName>
    <definedName name="расх" localSheetId="4">'потери &gt; СПБ'!расх</definedName>
    <definedName name="расх">[0]!расх</definedName>
    <definedName name="Расчёт_диффер_по_времени_суток_ставок_за_эл.эн" localSheetId="4">#REF!</definedName>
    <definedName name="Расчёт_диффер_по_времени_суток_ставок_за_эл.эн">#REF!</definedName>
    <definedName name="Расчет_диффер_ставок_платы_за_тепловую_мощность" localSheetId="4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4">#REF!</definedName>
    <definedName name="Расчет_дифференцированных_ставок_платы_за_теплоэнергию">#REF!</definedName>
    <definedName name="Расчет_региональной_абонентной_платы" localSheetId="4">#REF!</definedName>
    <definedName name="Расчет_региональной_абонентной_платы">#REF!</definedName>
    <definedName name="РГРЭС" localSheetId="0">'менее 150 кВт'!РГРЭС</definedName>
    <definedName name="РГРЭС" localSheetId="3">'не менее 10 МВт'!РГРЭС</definedName>
    <definedName name="РГРЭС" localSheetId="1">'от 150 до 670 кВт '!РГРЭС</definedName>
    <definedName name="РГРЭС" localSheetId="2">'от 670 кВт до 10 МВт '!РГРЭС</definedName>
    <definedName name="РГРЭС" localSheetId="4">'потери &gt; СПБ'!РГРЭС</definedName>
    <definedName name="РГРЭС">[0]!РГРЭС</definedName>
    <definedName name="рем" localSheetId="0">'менее 150 кВт'!рем</definedName>
    <definedName name="рем" localSheetId="3">'не менее 10 МВт'!рем</definedName>
    <definedName name="рем" localSheetId="1">'от 150 до 670 кВт '!рем</definedName>
    <definedName name="рем" localSheetId="2">'от 670 кВт до 10 МВт '!рем</definedName>
    <definedName name="рем" localSheetId="4">'потери &gt; СПБ'!рем</definedName>
    <definedName name="рем">[0]!рем</definedName>
    <definedName name="рпддд" localSheetId="0">'менее 150 кВт'!рпддд</definedName>
    <definedName name="рпддд" localSheetId="3">'не менее 10 МВт'!рпддд</definedName>
    <definedName name="рпддд" localSheetId="1">'от 150 до 670 кВт '!рпддд</definedName>
    <definedName name="рпддд" localSheetId="2">'от 670 кВт до 10 МВт '!рпддд</definedName>
    <definedName name="рпддд" localSheetId="4">'потери &gt; СПБ'!рпддд</definedName>
    <definedName name="рпддд">[0]!рпддд</definedName>
    <definedName name="рпипо" localSheetId="0">'менее 150 кВт'!рпипо</definedName>
    <definedName name="рпипо" localSheetId="3">'не менее 10 МВт'!рпипо</definedName>
    <definedName name="рпипо" localSheetId="1">'от 150 до 670 кВт '!рпипо</definedName>
    <definedName name="рпипо" localSheetId="2">'от 670 кВт до 10 МВт '!рпипо</definedName>
    <definedName name="рпипо" localSheetId="4">'потери &gt; СПБ'!рпипо</definedName>
    <definedName name="рпипо">[0]!рпипо</definedName>
    <definedName name="с" localSheetId="0">'менее 150 кВт'!с</definedName>
    <definedName name="с" localSheetId="3">'не менее 10 МВт'!с</definedName>
    <definedName name="с" localSheetId="1">'от 150 до 670 кВт '!с</definedName>
    <definedName name="с" localSheetId="2">'от 670 кВт до 10 МВт '!с</definedName>
    <definedName name="с" localSheetId="4">'потери &gt; СПБ'!с</definedName>
    <definedName name="с">[0]!с</definedName>
    <definedName name="Сводная_таблица_по_эл.эн" localSheetId="4">#REF!</definedName>
    <definedName name="Сводная_таблица_по_эл.эн">#REF!</definedName>
    <definedName name="Сводная_таблица_тарифов_на_тепловую_энергию_и_мощность" localSheetId="4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4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4">#REF!</definedName>
    <definedName name="Сводные_экономические_показатели_по_потребителям">#REF!</definedName>
    <definedName name="сель" localSheetId="0">'менее 150 кВт'!сель</definedName>
    <definedName name="сель" localSheetId="3">'не менее 10 МВт'!сель</definedName>
    <definedName name="сель" localSheetId="1">'от 150 до 670 кВт '!сель</definedName>
    <definedName name="сель" localSheetId="2">'от 670 кВт до 10 МВт '!сель</definedName>
    <definedName name="сель" localSheetId="4">'потери &gt; СПБ'!сель</definedName>
    <definedName name="сель">[0]!сель</definedName>
    <definedName name="сельск.хоз" localSheetId="0">'менее 150 кВт'!сельск.хоз</definedName>
    <definedName name="сельск.хоз" localSheetId="3">'не менее 10 МВт'!сельск.хоз</definedName>
    <definedName name="сельск.хоз" localSheetId="1">'от 150 до 670 кВт '!сельск.хоз</definedName>
    <definedName name="сельск.хоз" localSheetId="2">'от 670 кВт до 10 МВт '!сельск.хоз</definedName>
    <definedName name="сельск.хоз" localSheetId="4">'потери &gt; СПБ'!сельск.хоз</definedName>
    <definedName name="сельск.хоз">[0]!сельск.хоз</definedName>
    <definedName name="смета" localSheetId="0">'менее 150 кВт'!смета</definedName>
    <definedName name="смета" localSheetId="3">'не менее 10 МВт'!смета</definedName>
    <definedName name="смета" localSheetId="1">'от 150 до 670 кВт '!смета</definedName>
    <definedName name="смета" localSheetId="2">'от 670 кВт до 10 МВт '!смета</definedName>
    <definedName name="смета" localSheetId="4">'потери &gt; СПБ'!смета</definedName>
    <definedName name="смета">[0]!смета</definedName>
    <definedName name="Сравнительные_варианты_двухставочных_тарифов_на_теплоэн" localSheetId="4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4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4">#REF!</definedName>
    <definedName name="Сравнительный_анализ_ТЭП_к_расчету_тарифов">#REF!</definedName>
    <definedName name="сс" localSheetId="0">'менее 150 кВт'!сс</definedName>
    <definedName name="сс" localSheetId="3">'не менее 10 МВт'!сс</definedName>
    <definedName name="сс" localSheetId="1">'от 150 до 670 кВт '!сс</definedName>
    <definedName name="сс" localSheetId="2">'от 670 кВт до 10 МВт '!сс</definedName>
    <definedName name="сс" localSheetId="4">'потери &gt; СПБ'!сс</definedName>
    <definedName name="сс">[0]!сс</definedName>
    <definedName name="сссс" localSheetId="0">'менее 150 кВт'!сссс</definedName>
    <definedName name="сссс" localSheetId="3">'не менее 10 МВт'!сссс</definedName>
    <definedName name="сссс" localSheetId="1">'от 150 до 670 кВт '!сссс</definedName>
    <definedName name="сссс" localSheetId="2">'от 670 кВт до 10 МВт '!сссс</definedName>
    <definedName name="сссс" localSheetId="4">'потери &gt; СПБ'!сссс</definedName>
    <definedName name="сссс">[0]!сссс</definedName>
    <definedName name="ссы" localSheetId="0">'менее 150 кВт'!ссы</definedName>
    <definedName name="ссы" localSheetId="3">'не менее 10 МВт'!ссы</definedName>
    <definedName name="ссы" localSheetId="1">'от 150 до 670 кВт '!ссы</definedName>
    <definedName name="ссы" localSheetId="2">'от 670 кВт до 10 МВт '!ссы</definedName>
    <definedName name="ссы" localSheetId="4">'потери &gt; СПБ'!ссы</definedName>
    <definedName name="ссы">[0]!ссы</definedName>
    <definedName name="Т12_4мес" localSheetId="0">'менее 150 кВт'!Т12_4мес</definedName>
    <definedName name="Т12_4мес" localSheetId="3">'не менее 10 МВт'!Т12_4мес</definedName>
    <definedName name="Т12_4мес" localSheetId="1">'от 150 до 670 кВт '!Т12_4мес</definedName>
    <definedName name="Т12_4мес" localSheetId="2">'от 670 кВт до 10 МВт '!Т12_4мес</definedName>
    <definedName name="Т12_4мес" localSheetId="4">'потери &gt; СПБ'!Т12_4мес</definedName>
    <definedName name="Т12_4мес">[0]!Т12_4мес</definedName>
    <definedName name="т2.3.10" localSheetId="0">'менее 150 кВт'!т2.3.10</definedName>
    <definedName name="т2.3.10" localSheetId="3">'не менее 10 МВт'!т2.3.10</definedName>
    <definedName name="т2.3.10" localSheetId="1">'от 150 до 670 кВт '!т2.3.10</definedName>
    <definedName name="т2.3.10" localSheetId="2">'от 670 кВт до 10 МВт '!т2.3.10</definedName>
    <definedName name="т2.3.10" localSheetId="4">'потери &gt; СПБ'!т2.3.10</definedName>
    <definedName name="т2.3.10">[0]!т2.3.10</definedName>
    <definedName name="тов" localSheetId="0">'менее 150 кВт'!тов</definedName>
    <definedName name="тов" localSheetId="3">'не менее 10 МВт'!тов</definedName>
    <definedName name="тов" localSheetId="1">'от 150 до 670 кВт '!тов</definedName>
    <definedName name="тов" localSheetId="2">'от 670 кВт до 10 МВт '!тов</definedName>
    <definedName name="тов" localSheetId="4">'потери &gt; СПБ'!тов</definedName>
    <definedName name="тов">[0]!тов</definedName>
    <definedName name="третий" localSheetId="4">#REF!</definedName>
    <definedName name="третий">#REF!</definedName>
    <definedName name="три" localSheetId="0">'менее 150 кВт'!три</definedName>
    <definedName name="три" localSheetId="3">'не менее 10 МВт'!три</definedName>
    <definedName name="три" localSheetId="1">'от 150 до 670 кВт '!три</definedName>
    <definedName name="три" localSheetId="2">'от 670 кВт до 10 МВт '!три</definedName>
    <definedName name="три" localSheetId="4">'потери &gt; СПБ'!три</definedName>
    <definedName name="три">[0]!три</definedName>
    <definedName name="у" localSheetId="0">'менее 150 кВт'!у</definedName>
    <definedName name="у" localSheetId="3">'не менее 10 МВт'!у</definedName>
    <definedName name="у" localSheetId="1">'от 150 до 670 кВт '!у</definedName>
    <definedName name="у" localSheetId="2">'от 670 кВт до 10 МВт '!у</definedName>
    <definedName name="у" localSheetId="4">'потери &gt; СПБ'!у</definedName>
    <definedName name="у">[0]!у</definedName>
    <definedName name="уку" localSheetId="0">'менее 150 кВт'!уку</definedName>
    <definedName name="уку" localSheetId="3">'не менее 10 МВт'!уку</definedName>
    <definedName name="уку" localSheetId="1">'от 150 до 670 кВт '!уку</definedName>
    <definedName name="уку" localSheetId="2">'от 670 кВт до 10 МВт '!уку</definedName>
    <definedName name="уку" localSheetId="4">'потери &gt; СПБ'!уку</definedName>
    <definedName name="уку">[0]!уку</definedName>
    <definedName name="ууууу" localSheetId="0">'менее 150 кВт'!ууууу</definedName>
    <definedName name="ууууу" localSheetId="3">'не менее 10 МВт'!ууууу</definedName>
    <definedName name="ууууу" localSheetId="1">'от 150 до 670 кВт '!ууууу</definedName>
    <definedName name="ууууу" localSheetId="2">'от 670 кВт до 10 МВт '!ууууу</definedName>
    <definedName name="ууууу" localSheetId="4">'потери &gt; СПБ'!ууууу</definedName>
    <definedName name="ууууу">[0]!ууууу</definedName>
    <definedName name="УФ" localSheetId="0">'менее 150 кВт'!УФ</definedName>
    <definedName name="УФ" localSheetId="3">'не менее 10 МВт'!УФ</definedName>
    <definedName name="УФ" localSheetId="1">'от 150 до 670 кВт '!УФ</definedName>
    <definedName name="УФ" localSheetId="2">'от 670 кВт до 10 МВт '!УФ</definedName>
    <definedName name="УФ" localSheetId="4">'потери &gt; СПБ'!УФ</definedName>
    <definedName name="УФ">[0]!УФ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 localSheetId="4">#REF!</definedName>
    <definedName name="Ф16">#REF!</definedName>
    <definedName name="ц" localSheetId="0">'менее 150 кВт'!ц</definedName>
    <definedName name="ц" localSheetId="3">'не менее 10 МВт'!ц</definedName>
    <definedName name="ц" localSheetId="1">'от 150 до 670 кВт '!ц</definedName>
    <definedName name="ц" localSheetId="2">'от 670 кВт до 10 МВт '!ц</definedName>
    <definedName name="ц" localSheetId="4">'потери &gt; СПБ'!ц</definedName>
    <definedName name="ц">[0]!ц</definedName>
    <definedName name="цу" localSheetId="0">'менее 150 кВт'!цу</definedName>
    <definedName name="цу" localSheetId="3">'не менее 10 МВт'!цу</definedName>
    <definedName name="цу" localSheetId="1">'от 150 до 670 кВт '!цу</definedName>
    <definedName name="цу" localSheetId="2">'от 670 кВт до 10 МВт '!цу</definedName>
    <definedName name="цу" localSheetId="4">'потери &gt; СПБ'!цу</definedName>
    <definedName name="цу">[0]!цу</definedName>
    <definedName name="цуа" localSheetId="0">'менее 150 кВт'!цуа</definedName>
    <definedName name="цуа" localSheetId="3">'не менее 10 МВт'!цуа</definedName>
    <definedName name="цуа" localSheetId="1">'от 150 до 670 кВт '!цуа</definedName>
    <definedName name="цуа" localSheetId="2">'от 670 кВт до 10 МВт '!цуа</definedName>
    <definedName name="цуа" localSheetId="4">'потери &gt; СПБ'!цуа</definedName>
    <definedName name="цуа">[0]!цуа</definedName>
    <definedName name="цууу" localSheetId="0">'менее 150 кВт'!цууу</definedName>
    <definedName name="цууу" localSheetId="3">'не менее 10 МВт'!цууу</definedName>
    <definedName name="цууу" localSheetId="1">'от 150 до 670 кВт '!цууу</definedName>
    <definedName name="цууу" localSheetId="2">'от 670 кВт до 10 МВт '!цууу</definedName>
    <definedName name="цууу" localSheetId="4">'потери &gt; СПБ'!цууу</definedName>
    <definedName name="цууу">[0]!цууу</definedName>
    <definedName name="четвертый" localSheetId="4">#REF!</definedName>
    <definedName name="четвертый">#REF!</definedName>
    <definedName name="ыв" localSheetId="0">'менее 150 кВт'!ыв</definedName>
    <definedName name="ыв" localSheetId="3">'не менее 10 МВт'!ыв</definedName>
    <definedName name="ыв" localSheetId="1">'от 150 до 670 кВт '!ыв</definedName>
    <definedName name="ыв" localSheetId="2">'от 670 кВт до 10 МВт '!ыв</definedName>
    <definedName name="ыв" localSheetId="4">'потери &gt; СПБ'!ыв</definedName>
    <definedName name="ыв">[0]!ыв</definedName>
    <definedName name="ывы" localSheetId="0">'менее 150 кВт'!ывы</definedName>
    <definedName name="ывы" localSheetId="3">'не менее 10 МВт'!ывы</definedName>
    <definedName name="ывы" localSheetId="1">'от 150 до 670 кВт '!ывы</definedName>
    <definedName name="ывы" localSheetId="2">'от 670 кВт до 10 МВт '!ывы</definedName>
    <definedName name="ывы" localSheetId="4">'потери &gt; СПБ'!ывы</definedName>
    <definedName name="ывы">[0]!ывы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4" hidden="1">{#N/A,#N/A,FALSE,"Себестоимсть-97"}</definedName>
    <definedName name="ыыы" hidden="1">{#N/A,#N/A,FALSE,"Себестоимсть-97"}</definedName>
    <definedName name="ыыыы" localSheetId="0">'менее 150 кВт'!ыыыы</definedName>
    <definedName name="ыыыы" localSheetId="3">'не менее 10 МВт'!ыыыы</definedName>
    <definedName name="ыыыы" localSheetId="1">'от 150 до 670 кВт '!ыыыы</definedName>
    <definedName name="ыыыы" localSheetId="2">'от 670 кВт до 10 МВт '!ыыыы</definedName>
    <definedName name="ыыыы" localSheetId="4">'потери &gt; СПБ'!ыыыы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<sst xmlns="http://schemas.openxmlformats.org/spreadsheetml/2006/main" count="866" uniqueCount="88">
  <si>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</si>
  <si>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</si>
  <si>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</si>
  <si>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</si>
  <si>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</si>
  <si>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</si>
  <si>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</si>
  <si>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</si>
  <si>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</si>
  <si>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</si>
  <si>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</si>
  <si>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</si>
  <si>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</si>
  <si>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</si>
  <si>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</si>
  <si>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</si>
  <si>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</si>
  <si>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</si>
  <si>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</si>
  <si>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</si>
  <si>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</si>
  <si>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</si>
  <si>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</si>
  <si>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</si>
  <si>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</si>
  <si>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 ценовая категория</t>
  </si>
  <si>
    <t>Сбытовая надбавка, учитываемая в стоимости электрической энергии за расчетный период</t>
  </si>
  <si>
    <t>II ценовая категория</t>
  </si>
  <si>
    <t xml:space="preserve">Зоны суток </t>
  </si>
  <si>
    <t>По трем зонам суток:</t>
  </si>
  <si>
    <t>Ночная зона</t>
  </si>
  <si>
    <t>Полупиковая зона</t>
  </si>
  <si>
    <t>Пиковая зона</t>
  </si>
  <si>
    <t>По двум зонам суток:</t>
  </si>
  <si>
    <t>Дневная зона</t>
  </si>
  <si>
    <r>
      <t xml:space="preserve">Сбытовая надбавка, </t>
    </r>
    <r>
      <rPr>
        <sz val="12"/>
        <color indexed="8"/>
        <rFont val="Times New Roman"/>
        <family val="1"/>
      </rPr>
      <t>руб/тыс.кВтч</t>
    </r>
  </si>
  <si>
    <t>III-IV ценовая категория</t>
  </si>
  <si>
    <t>V-VI ценовая категория</t>
  </si>
  <si>
    <r>
      <t xml:space="preserve">Сбытовая надбавка, учитываемая в ставке </t>
    </r>
    <r>
      <rPr>
        <b/>
        <sz val="14"/>
        <color indexed="8"/>
        <rFont val="Times New Roman"/>
        <family val="1"/>
      </rPr>
      <t>за мощность</t>
    </r>
    <r>
      <rPr>
        <sz val="14"/>
        <color indexed="8"/>
        <rFont val="Times New Roman"/>
        <family val="1"/>
      </rPr>
      <t xml:space="preserve"> предельного уровня нерегулируемых цен </t>
    </r>
    <r>
      <rPr>
        <b/>
        <sz val="14"/>
        <color indexed="8"/>
        <rFont val="Times New Roman"/>
        <family val="1"/>
      </rPr>
      <t>с III по VI ценовые категории</t>
    </r>
    <r>
      <rPr>
        <sz val="14"/>
        <color indexed="8"/>
        <rFont val="Times New Roman"/>
        <family val="1"/>
      </rPr>
      <t>, руб/МВт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</si>
  <si>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</t>
    </r>
    <r>
      <rPr>
        <b/>
        <sz val="14"/>
        <color indexed="8"/>
        <rFont val="Times New Roman"/>
        <family val="1"/>
      </rPr>
      <t>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</si>
  <si>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 для </t>
    </r>
    <r>
      <rPr>
        <b/>
        <sz val="14"/>
        <color indexed="8"/>
        <rFont val="Times New Roman"/>
        <family val="1"/>
      </rPr>
      <t>V и VI ценовых категорий</t>
    </r>
    <r>
      <rPr>
        <sz val="14"/>
        <color indexed="8"/>
        <rFont val="Times New Roman"/>
        <family val="1"/>
      </rPr>
      <t xml:space="preserve">, в рамках которой ставка за электрическую энергию нерегулируемой цены применяется к сумме абсолютных значений </t>
    </r>
    <r>
      <rPr>
        <b/>
        <sz val="14"/>
        <color indexed="8"/>
        <rFont val="Times New Roman"/>
        <family val="1"/>
      </rPr>
      <t>разностей фактических и плановых</t>
    </r>
    <r>
      <rPr>
        <sz val="14"/>
        <color indexed="8"/>
        <rFont val="Times New Roman"/>
        <family val="1"/>
      </rPr>
      <t xml:space="preserve"> почасовых объемов покупки электрической энергии потребителя (покупателя), руб/тыс.кВтч</t>
    </r>
  </si>
  <si>
    <t>Сбытовая надбавка, учитываемая в ставке за электрическую энергию предельного уровня нерегулируемых цен для пятой и шестой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</si>
  <si>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t>Сбытовая надбавка, учитываемая в ставке за электрическую энергию предельного уровня нерегулируемых цен для третьей и четвертой ценовых категорий, в рамках которой ставка за электрическую энергию нерегулируемой цены применяется к фактически поставленному потребителю (покупателю) почасовому объему покупки электрической энергии по нерегулируемой цене в час (h) расчетного периода, руб/тыс.кВтч</t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</si>
  <si>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фактического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</si>
  <si>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</si>
  <si>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планового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фактическим</t>
    </r>
    <r>
      <rPr>
        <sz val="12"/>
        <rFont val="Times New Roman"/>
        <family val="1"/>
      </rPr>
      <t xml:space="preserve"> почасовым объемом потребителя (покупателя), руб/тыс.кВтч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</si>
  <si>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 xml:space="preserve">почасового объема покупки электрической энергии </t>
    </r>
    <r>
      <rPr>
        <b/>
        <sz val="12"/>
        <rFont val="Times New Roman"/>
        <family val="1"/>
      </rPr>
      <t>над соответствующим плановым</t>
    </r>
    <r>
      <rPr>
        <sz val="12"/>
        <rFont val="Times New Roman"/>
        <family val="1"/>
      </rPr>
      <t xml:space="preserve"> 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</si>
  <si>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 xml:space="preserve">превышения фактического </t>
    </r>
    <r>
      <rPr>
        <sz val="12"/>
        <rFont val="Times New Roman"/>
        <family val="1"/>
      </rPr>
      <t>почасового объема покупки электрической энергии</t>
    </r>
    <r>
      <rPr>
        <b/>
        <sz val="12"/>
        <rFont val="Times New Roman"/>
        <family val="1"/>
      </rPr>
      <t xml:space="preserve"> над соответствующим плановым </t>
    </r>
    <r>
      <rPr>
        <sz val="12"/>
        <rFont val="Times New Roman"/>
        <family val="1"/>
      </rPr>
      <t xml:space="preserve">почасовым объемом потребителя (покупателя), руб/тыс.кВтч </t>
    </r>
  </si>
  <si>
    <r>
      <t xml:space="preserve">Сбытовая надбавка, учитываемая в ставке за электрическую энергию предельного уровня нерегулируемых цен, в рамках которой ставка за электрическую энергию нерегулируемой цены применяется к величине </t>
    </r>
    <r>
      <rPr>
        <b/>
        <sz val="12"/>
        <rFont val="Times New Roman"/>
        <family val="1"/>
      </rPr>
      <t>превышения планового</t>
    </r>
    <r>
      <rPr>
        <sz val="12"/>
        <rFont val="Times New Roman"/>
        <family val="1"/>
      </rPr>
      <t xml:space="preserve"> почасового объема покупки электрической энергии </t>
    </r>
    <r>
      <rPr>
        <b/>
        <sz val="12"/>
        <rFont val="Times New Roman"/>
        <family val="1"/>
      </rPr>
      <t xml:space="preserve">над соответствующим фактическим </t>
    </r>
    <r>
      <rPr>
        <sz val="12"/>
        <rFont val="Times New Roman"/>
        <family val="1"/>
      </rPr>
      <t>почасовым объемом потребителя (покупателя), руб/тыс.кВтч</t>
    </r>
  </si>
  <si>
    <t>Наименование</t>
  </si>
  <si>
    <t>Сбытовая надбавка 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</si>
  <si>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Для расчета сбытовой надбавки используются доходность продаж и коэффициент параметров деятельности гарантирующего поставщика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</si>
  <si>
    <t xml:space="preserve">Акционерное общество "Екатеринбургэнергосбыт" </t>
  </si>
  <si>
    <t>Сбытовые надбавки для группы "прочие потребители" с максимальной мощностью энергопринимающих устройств менее 150 кВт за ноябрь 2017 года</t>
  </si>
  <si>
    <t>Сбытовые надбавки для группы "прочие потребители" с максимальной мощностью энергопринимающих устройств от 150 кВт до 670 кВт за ноябрь 2017 года</t>
  </si>
  <si>
    <t>Сбытовые надбавки для группы "прочие потребители" с максимальной мощностью энергопринимающих устройств от 670 кВт до 10 МВт за ноябрь 2017 года</t>
  </si>
  <si>
    <t>Сбытовые надбавки для группы "прочие потребители" с максимальной мощностью энергопринимающих устройств не менее 10 МВт за ноябрь 2017 года</t>
  </si>
  <si>
    <t>Сбытовая надбавка для группы "сетевые организации, приобретающие электроэнергию в целях компенсации потерь" в отношении величин превышения фактических объемов потерь электрической энергии над объемами потерь, учтенными в сводном прогнозном балансе
за ноябрь 2017 года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</si>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</sst>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General_)"/>
    <numFmt numFmtId="177" formatCode="0.0"/>
    <numFmt numFmtId="178" formatCode="&quot;$&quot;#,##0;[Red]&quot;$&quot;#,##0\-"/>
    <numFmt numFmtId="179" formatCode="_(* #,##0.00_);_(* \(#,##0.00\);_(* &quot;-&quot;??_);_(@_)"/>
    <numFmt numFmtId="180" formatCode="#,##0.00_ ;\-#,##0.00\ "/>
    <numFmt numFmtId="181" formatCode="#,##0.000"/>
    <numFmt numFmtId="182" formatCode="#,##0.0000"/>
    <numFmt numFmtId="183" formatCode="0.000000"/>
    <numFmt numFmtId="184" formatCode="0.000"/>
    <numFmt numFmtId="185" formatCode="0.0000"/>
    <numFmt numFmtId="186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22"/>
      <color indexed="10"/>
      <name val="Tahoma"/>
      <family val="2"/>
    </font>
    <font>
      <sz val="10"/>
      <color indexed="10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22"/>
      <color rgb="FFFF0000"/>
      <name val="Tahoma"/>
      <family val="2"/>
    </font>
    <font>
      <sz val="10"/>
      <color rgb="FFFF0000"/>
      <name val="Tahoma"/>
      <family val="2"/>
    </font>
    <font>
      <sz val="14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4" fontId="7" fillId="0" borderId="1">
      <alignment horizontal="right" vertical="top"/>
      <protection/>
    </xf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7" fillId="0" borderId="1">
      <alignment horizontal="right" vertical="top"/>
      <protection/>
    </xf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76" fontId="10" fillId="0" borderId="2">
      <alignment/>
      <protection locked="0"/>
    </xf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176" fontId="11" fillId="28" borderId="2">
      <alignment/>
      <protection/>
    </xf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31" borderId="0" applyNumberFormat="0" applyBorder="0" applyAlignment="0" applyProtection="0"/>
    <xf numFmtId="177" fontId="12" fillId="32" borderId="10" applyNumberFormat="0" applyBorder="0" applyAlignment="0">
      <protection locked="0"/>
    </xf>
    <xf numFmtId="0" fontId="57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2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65" applyFont="1" applyBorder="1" applyAlignment="1">
      <alignment horizontal="left" vertical="center" wrapText="1"/>
      <protection/>
    </xf>
    <xf numFmtId="14" fontId="3" fillId="0" borderId="18" xfId="65" applyNumberFormat="1" applyFont="1" applyBorder="1" applyAlignment="1">
      <alignment horizontal="center" vertical="center" wrapText="1"/>
      <protection/>
    </xf>
    <xf numFmtId="14" fontId="3" fillId="0" borderId="19" xfId="65" applyNumberFormat="1" applyFont="1" applyBorder="1" applyAlignment="1">
      <alignment horizontal="center" vertical="center" wrapText="1"/>
      <protection/>
    </xf>
    <xf numFmtId="14" fontId="3" fillId="0" borderId="0" xfId="65" applyNumberFormat="1" applyFont="1" applyBorder="1" applyAlignment="1">
      <alignment horizontal="center" vertical="center" wrapText="1"/>
      <protection/>
    </xf>
    <xf numFmtId="3" fontId="16" fillId="0" borderId="0" xfId="65" applyNumberFormat="1" applyFont="1" applyAlignment="1">
      <alignment horizontal="left" vertical="center"/>
      <protection/>
    </xf>
    <xf numFmtId="181" fontId="4" fillId="0" borderId="0" xfId="65" applyNumberFormat="1" applyFont="1" applyAlignment="1">
      <alignment horizontal="center" vertical="center" wrapText="1"/>
      <protection/>
    </xf>
    <xf numFmtId="181" fontId="3" fillId="0" borderId="0" xfId="65" applyNumberFormat="1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81" fontId="2" fillId="0" borderId="0" xfId="65" applyNumberFormat="1" applyAlignment="1">
      <alignment horizontal="center" vertical="center" wrapText="1"/>
      <protection/>
    </xf>
    <xf numFmtId="181" fontId="3" fillId="0" borderId="20" xfId="65" applyNumberFormat="1" applyFont="1" applyBorder="1" applyAlignment="1">
      <alignment horizontal="center" vertical="center" wrapText="1"/>
      <protection/>
    </xf>
    <xf numFmtId="181" fontId="3" fillId="0" borderId="21" xfId="65" applyNumberFormat="1" applyFont="1" applyBorder="1" applyAlignment="1">
      <alignment horizontal="center" vertical="center" wrapText="1"/>
      <protection/>
    </xf>
    <xf numFmtId="181" fontId="3" fillId="0" borderId="22" xfId="65" applyNumberFormat="1" applyFont="1" applyBorder="1" applyAlignment="1">
      <alignment horizontal="center" vertical="center" wrapText="1"/>
      <protection/>
    </xf>
    <xf numFmtId="14" fontId="3" fillId="0" borderId="23" xfId="65" applyNumberFormat="1" applyFont="1" applyBorder="1" applyAlignment="1">
      <alignment horizontal="center" vertical="center" wrapText="1"/>
      <protection/>
    </xf>
    <xf numFmtId="4" fontId="3" fillId="0" borderId="24" xfId="65" applyNumberFormat="1" applyFont="1" applyBorder="1" applyAlignment="1">
      <alignment horizontal="center" vertical="center" wrapText="1"/>
      <protection/>
    </xf>
    <xf numFmtId="4" fontId="3" fillId="0" borderId="25" xfId="65" applyNumberFormat="1" applyFont="1" applyBorder="1" applyAlignment="1">
      <alignment horizontal="center" vertical="center" wrapText="1"/>
      <protection/>
    </xf>
    <xf numFmtId="4" fontId="3" fillId="0" borderId="26" xfId="65" applyNumberFormat="1" applyFont="1" applyBorder="1" applyAlignment="1">
      <alignment horizontal="center" vertical="center" wrapText="1"/>
      <protection/>
    </xf>
    <xf numFmtId="182" fontId="4" fillId="0" borderId="0" xfId="65" applyNumberFormat="1" applyFont="1" applyAlignment="1">
      <alignment horizontal="center" vertical="center" wrapText="1"/>
      <protection/>
    </xf>
    <xf numFmtId="14" fontId="3" fillId="0" borderId="27" xfId="65" applyNumberFormat="1" applyFont="1" applyBorder="1" applyAlignment="1">
      <alignment horizontal="center" vertical="center" wrapText="1"/>
      <protection/>
    </xf>
    <xf numFmtId="4" fontId="3" fillId="0" borderId="18" xfId="65" applyNumberFormat="1" applyFont="1" applyBorder="1" applyAlignment="1">
      <alignment horizontal="center" vertical="center" wrapText="1"/>
      <protection/>
    </xf>
    <xf numFmtId="4" fontId="3" fillId="0" borderId="1" xfId="65" applyNumberFormat="1" applyFont="1" applyBorder="1" applyAlignment="1">
      <alignment horizontal="center" vertical="center" wrapText="1"/>
      <protection/>
    </xf>
    <xf numFmtId="4" fontId="3" fillId="0" borderId="28" xfId="65" applyNumberFormat="1" applyFont="1" applyBorder="1" applyAlignment="1">
      <alignment horizontal="center" vertical="center" wrapText="1"/>
      <protection/>
    </xf>
    <xf numFmtId="14" fontId="3" fillId="0" borderId="29" xfId="65" applyNumberFormat="1" applyFont="1" applyBorder="1" applyAlignment="1">
      <alignment horizontal="center" vertical="center" wrapText="1"/>
      <protection/>
    </xf>
    <xf numFmtId="4" fontId="3" fillId="0" borderId="19" xfId="65" applyNumberFormat="1" applyFont="1" applyBorder="1" applyAlignment="1">
      <alignment horizontal="center" vertical="center" wrapText="1"/>
      <protection/>
    </xf>
    <xf numFmtId="4" fontId="3" fillId="0" borderId="30" xfId="65" applyNumberFormat="1" applyFont="1" applyBorder="1" applyAlignment="1">
      <alignment horizontal="center" vertical="center" wrapText="1"/>
      <protection/>
    </xf>
    <xf numFmtId="4" fontId="3" fillId="0" borderId="31" xfId="65" applyNumberFormat="1" applyFont="1" applyBorder="1" applyAlignment="1">
      <alignment horizontal="center" vertical="center" wrapText="1"/>
      <protection/>
    </xf>
    <xf numFmtId="4" fontId="4" fillId="0" borderId="0" xfId="65" applyNumberFormat="1" applyFont="1" applyAlignment="1">
      <alignment horizontal="center" vertical="center" wrapText="1"/>
      <protection/>
    </xf>
    <xf numFmtId="3" fontId="4" fillId="0" borderId="0" xfId="65" applyNumberFormat="1" applyFont="1" applyAlignment="1">
      <alignment horizontal="center" vertical="center" wrapText="1"/>
      <protection/>
    </xf>
    <xf numFmtId="0" fontId="3" fillId="0" borderId="32" xfId="65" applyFont="1" applyBorder="1" applyAlignment="1">
      <alignment horizontal="center" vertical="center" wrapText="1"/>
      <protection/>
    </xf>
    <xf numFmtId="181" fontId="3" fillId="0" borderId="32" xfId="65" applyNumberFormat="1" applyFont="1" applyBorder="1" applyAlignment="1">
      <alignment horizontal="center" vertical="center" wrapText="1"/>
      <protection/>
    </xf>
    <xf numFmtId="181" fontId="3" fillId="0" borderId="0" xfId="65" applyNumberFormat="1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81" fontId="3" fillId="0" borderId="0" xfId="65" applyNumberFormat="1" applyFont="1" applyFill="1" applyBorder="1" applyAlignment="1">
      <alignment horizontal="left" vertical="center" wrapText="1"/>
      <protection/>
    </xf>
    <xf numFmtId="181" fontId="17" fillId="0" borderId="0" xfId="65" applyNumberFormat="1" applyFont="1" applyFill="1" applyBorder="1" applyAlignment="1">
      <alignment horizontal="center" vertical="center" wrapText="1"/>
      <protection/>
    </xf>
    <xf numFmtId="181" fontId="4" fillId="0" borderId="0" xfId="65" applyNumberFormat="1" applyFont="1" applyFill="1" applyAlignment="1">
      <alignment horizontal="center" vertical="center" wrapText="1"/>
      <protection/>
    </xf>
    <xf numFmtId="181" fontId="15" fillId="0" borderId="0" xfId="65" applyNumberFormat="1" applyFont="1" applyAlignment="1">
      <alignment horizontal="center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3" fontId="4" fillId="0" borderId="0" xfId="65" applyNumberFormat="1" applyFont="1" applyFill="1" applyAlignment="1">
      <alignment horizontal="center" vertical="center" wrapText="1"/>
      <protection/>
    </xf>
    <xf numFmtId="181" fontId="3" fillId="0" borderId="0" xfId="65" applyNumberFormat="1" applyFont="1" applyFill="1" applyAlignment="1">
      <alignment horizontal="center" vertical="center" wrapText="1"/>
      <protection/>
    </xf>
    <xf numFmtId="181" fontId="3" fillId="0" borderId="0" xfId="65" applyNumberFormat="1" applyFont="1" applyBorder="1" applyAlignment="1">
      <alignment horizontal="left" vertical="center" wrapText="1"/>
      <protection/>
    </xf>
    <xf numFmtId="181" fontId="17" fillId="0" borderId="0" xfId="65" applyNumberFormat="1" applyFont="1" applyBorder="1" applyAlignment="1">
      <alignment horizontal="center" vertical="center" wrapText="1"/>
      <protection/>
    </xf>
    <xf numFmtId="0" fontId="15" fillId="0" borderId="32" xfId="65" applyFont="1" applyBorder="1" applyAlignment="1">
      <alignment/>
      <protection/>
    </xf>
    <xf numFmtId="0" fontId="61" fillId="0" borderId="0" xfId="0" applyFont="1" applyAlignment="1">
      <alignment/>
    </xf>
    <xf numFmtId="2" fontId="27" fillId="0" borderId="0" xfId="92" applyNumberFormat="1" applyFont="1" applyFill="1" applyBorder="1" applyAlignment="1">
      <alignment horizontal="center" vertical="center" wrapText="1"/>
      <protection/>
    </xf>
    <xf numFmtId="171" fontId="27" fillId="0" borderId="0" xfId="81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9" fontId="64" fillId="0" borderId="0" xfId="0" applyNumberFormat="1" applyFont="1" applyAlignment="1">
      <alignment/>
    </xf>
    <xf numFmtId="9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14" fillId="0" borderId="0" xfId="65" applyFont="1" applyAlignment="1">
      <alignment vertical="center" wrapText="1"/>
      <protection/>
    </xf>
    <xf numFmtId="0" fontId="14" fillId="0" borderId="0" xfId="0" applyNumberFormat="1" applyFont="1" applyAlignment="1">
      <alignment horizontal="left"/>
    </xf>
    <xf numFmtId="0" fontId="29" fillId="0" borderId="0" xfId="0" applyNumberFormat="1" applyFont="1" applyBorder="1" applyAlignment="1">
      <alignment vertical="top" wrapText="1"/>
    </xf>
    <xf numFmtId="0" fontId="30" fillId="0" borderId="0" xfId="0" applyFont="1" applyFill="1" applyBorder="1" applyAlignment="1">
      <alignment horizontal="right" vertical="top" wrapText="1"/>
    </xf>
    <xf numFmtId="171" fontId="30" fillId="0" borderId="0" xfId="81" applyNumberFormat="1" applyFont="1" applyBorder="1" applyAlignment="1">
      <alignment horizontal="center" vertical="top" wrapText="1"/>
    </xf>
    <xf numFmtId="4" fontId="3" fillId="0" borderId="0" xfId="65" applyNumberFormat="1" applyFont="1" applyBorder="1" applyAlignment="1">
      <alignment horizontal="center" vertical="center" wrapText="1"/>
      <protection/>
    </xf>
    <xf numFmtId="181" fontId="3" fillId="0" borderId="0" xfId="65" applyNumberFormat="1" applyFont="1" applyFill="1" applyBorder="1" applyAlignment="1">
      <alignment vertical="center" wrapText="1"/>
      <protection/>
    </xf>
    <xf numFmtId="0" fontId="15" fillId="0" borderId="0" xfId="65" applyFont="1" applyBorder="1" applyAlignment="1">
      <alignment/>
      <protection/>
    </xf>
    <xf numFmtId="181" fontId="3" fillId="0" borderId="33" xfId="65" applyNumberFormat="1" applyFont="1" applyBorder="1" applyAlignment="1">
      <alignment horizontal="center" vertical="center" wrapText="1"/>
      <protection/>
    </xf>
    <xf numFmtId="181" fontId="3" fillId="0" borderId="34" xfId="65" applyNumberFormat="1" applyFont="1" applyBorder="1" applyAlignment="1">
      <alignment horizontal="center" vertical="center" wrapText="1"/>
      <protection/>
    </xf>
    <xf numFmtId="181" fontId="3" fillId="0" borderId="35" xfId="65" applyNumberFormat="1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180" fontId="66" fillId="0" borderId="0" xfId="0" applyNumberFormat="1" applyFont="1" applyAlignment="1">
      <alignment/>
    </xf>
    <xf numFmtId="14" fontId="3" fillId="0" borderId="36" xfId="65" applyNumberFormat="1" applyFont="1" applyBorder="1" applyAlignment="1">
      <alignment horizontal="center" vertical="center" wrapText="1"/>
      <protection/>
    </xf>
    <xf numFmtId="4" fontId="3" fillId="0" borderId="37" xfId="65" applyNumberFormat="1" applyFont="1" applyBorder="1" applyAlignment="1">
      <alignment horizontal="center" vertical="center" wrapText="1"/>
      <protection/>
    </xf>
    <xf numFmtId="4" fontId="3" fillId="0" borderId="38" xfId="65" applyNumberFormat="1" applyFont="1" applyBorder="1" applyAlignment="1">
      <alignment horizontal="center" vertical="center" wrapText="1"/>
      <protection/>
    </xf>
    <xf numFmtId="181" fontId="3" fillId="0" borderId="39" xfId="65" applyNumberFormat="1" applyFont="1" applyBorder="1" applyAlignment="1">
      <alignment horizontal="center" vertical="center" wrapText="1"/>
      <protection/>
    </xf>
    <xf numFmtId="181" fontId="3" fillId="0" borderId="40" xfId="65" applyNumberFormat="1" applyFont="1" applyBorder="1" applyAlignment="1">
      <alignment horizontal="center" vertical="center" wrapText="1"/>
      <protection/>
    </xf>
    <xf numFmtId="0" fontId="4" fillId="0" borderId="32" xfId="0" applyNumberFormat="1" applyFont="1" applyBorder="1" applyAlignment="1">
      <alignment horizontal="left" wrapText="1"/>
    </xf>
    <xf numFmtId="0" fontId="30" fillId="0" borderId="41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180" fontId="30" fillId="0" borderId="1" xfId="81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right" vertical="top" wrapText="1"/>
    </xf>
    <xf numFmtId="2" fontId="30" fillId="0" borderId="1" xfId="92" applyNumberFormat="1" applyFont="1" applyFill="1" applyBorder="1" applyAlignment="1">
      <alignment horizontal="center" vertical="center" wrapText="1"/>
      <protection/>
    </xf>
    <xf numFmtId="0" fontId="30" fillId="0" borderId="1" xfId="0" applyFont="1" applyBorder="1" applyAlignment="1">
      <alignment horizontal="right" vertical="top" wrapText="1"/>
    </xf>
    <xf numFmtId="2" fontId="32" fillId="0" borderId="1" xfId="92" applyNumberFormat="1" applyFont="1" applyFill="1" applyBorder="1" applyAlignment="1">
      <alignment horizontal="center" vertical="center" wrapText="1"/>
      <protection/>
    </xf>
    <xf numFmtId="171" fontId="30" fillId="0" borderId="1" xfId="81" applyNumberFormat="1" applyFont="1" applyBorder="1" applyAlignment="1">
      <alignment horizontal="center" vertical="top" wrapText="1"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181" fontId="4" fillId="0" borderId="46" xfId="65" applyNumberFormat="1" applyFont="1" applyBorder="1" applyAlignment="1">
      <alignment horizontal="left" vertical="center" wrapText="1"/>
      <protection/>
    </xf>
    <xf numFmtId="181" fontId="4" fillId="0" borderId="47" xfId="65" applyNumberFormat="1" applyFont="1" applyBorder="1" applyAlignment="1">
      <alignment horizontal="left" vertical="center" wrapText="1"/>
      <protection/>
    </xf>
    <xf numFmtId="181" fontId="4" fillId="0" borderId="48" xfId="65" applyNumberFormat="1" applyFont="1" applyBorder="1" applyAlignment="1">
      <alignment horizontal="left" vertical="center" wrapText="1"/>
      <protection/>
    </xf>
    <xf numFmtId="0" fontId="14" fillId="0" borderId="0" xfId="65" applyFont="1" applyAlignment="1">
      <alignment horizontal="center" vertical="center" wrapText="1"/>
      <protection/>
    </xf>
    <xf numFmtId="0" fontId="3" fillId="0" borderId="49" xfId="65" applyFont="1" applyBorder="1" applyAlignment="1">
      <alignment horizontal="center" vertical="center" wrapText="1"/>
      <protection/>
    </xf>
    <xf numFmtId="181" fontId="4" fillId="0" borderId="33" xfId="65" applyNumberFormat="1" applyFont="1" applyBorder="1" applyAlignment="1">
      <alignment horizontal="left" vertical="center" wrapText="1"/>
      <protection/>
    </xf>
    <xf numFmtId="181" fontId="4" fillId="0" borderId="34" xfId="65" applyNumberFormat="1" applyFont="1" applyBorder="1" applyAlignment="1">
      <alignment horizontal="left" vertical="center" wrapText="1"/>
      <protection/>
    </xf>
    <xf numFmtId="181" fontId="4" fillId="0" borderId="35" xfId="65" applyNumberFormat="1" applyFont="1" applyBorder="1" applyAlignment="1">
      <alignment horizontal="left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justify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Хороший" xfId="84"/>
    <cellStyle name="㼿" xfId="85"/>
    <cellStyle name="㼿?" xfId="86"/>
    <cellStyle name="㼿㼿" xfId="87"/>
    <cellStyle name="㼿㼿 2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71;&#1085;&#1074;&#1072;&#1088;&#1100;%20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7%20&#1075;&#1086;&#1076;\&#1058;&#1077;&#1082;&#1091;&#1097;&#1072;&#1103;%20&#1088;&#1072;&#1073;&#1086;&#1090;&#1072;%202017\&#1053;&#1077;&#1088;&#1077;&#1075;&#1091;&#1083;&#1080;&#1088;&#1091;&#1077;&#1084;&#1099;&#1077;%20&#1094;&#1077;&#1085;&#1099;\11%20&#1053;&#1086;&#1103;&#1073;&#1088;&#1100;%202017&#1075;\&#1056;&#1072;&#1089;&#1095;&#1077;&#1090;\&#1056;&#1072;&#1089;&#1095;&#1077;&#1090;%20&#1085;&#1077;&#1088;&#1077;&#1075;.&#1094;&#1077;&#1085;_&#1085;&#1086;&#1103;&#1073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Н"/>
      <sheetName val="менее 150 кВт"/>
      <sheetName val="от 150 до 670 кВт "/>
      <sheetName val="от 670 кВт до 10 МВт "/>
      <sheetName val="не менее 10 МВт"/>
      <sheetName val="потери &gt; СПБ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  <sheetName val="Расчет нерег.цен_нояб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zoomScale="60" zoomScaleNormal="60" zoomScalePageLayoutView="0" workbookViewId="0" topLeftCell="A1">
      <selection activeCell="Z3" sqref="Z3"/>
    </sheetView>
  </sheetViews>
  <sheetFormatPr defaultColWidth="9.140625" defaultRowHeight="15"/>
  <cols>
    <col min="1" max="1" width="25.57421875" style="27" customWidth="1"/>
    <col min="2" max="2" width="9.421875" style="6" customWidth="1"/>
    <col min="3" max="3" width="9.421875" style="6" bestFit="1" customWidth="1"/>
    <col min="4" max="5" width="9.421875" style="6" customWidth="1"/>
    <col min="6" max="6" width="10.7109375" style="6" customWidth="1"/>
    <col min="7" max="8" width="9.421875" style="6" bestFit="1" customWidth="1"/>
    <col min="9" max="10" width="9.421875" style="7" bestFit="1" customWidth="1"/>
    <col min="11" max="11" width="11.8515625" style="6" customWidth="1"/>
    <col min="12" max="14" width="11.57421875" style="6" bestFit="1" customWidth="1"/>
    <col min="15" max="15" width="12.7109375" style="6" customWidth="1"/>
    <col min="16" max="16" width="13.00390625" style="6" customWidth="1"/>
    <col min="17" max="24" width="11.57421875" style="6" bestFit="1" customWidth="1"/>
    <col min="25" max="25" width="10.57421875" style="6" bestFit="1" customWidth="1"/>
    <col min="26" max="26" width="13.140625" style="8" bestFit="1" customWidth="1"/>
    <col min="27" max="16384" width="9.140625" style="8" customWidth="1"/>
  </cols>
  <sheetData>
    <row r="1" ht="15.75">
      <c r="A1" s="5" t="s">
        <v>52</v>
      </c>
    </row>
    <row r="2" ht="15.75" customHeight="1">
      <c r="A2" s="5"/>
    </row>
    <row r="3" spans="1:25" ht="44.25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7" ht="15.75">
      <c r="A4" s="8"/>
      <c r="B4" s="9"/>
      <c r="C4" s="9"/>
      <c r="D4" s="9"/>
      <c r="E4" s="9"/>
      <c r="F4" s="9"/>
      <c r="G4" s="9"/>
    </row>
    <row r="5" spans="1:26" s="42" customFormat="1" ht="20.25">
      <c r="A5" s="52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5" s="42" customFormat="1" ht="69.75" customHeight="1">
      <c r="A6" s="75"/>
      <c r="B6" s="75"/>
      <c r="C6" s="75"/>
      <c r="D6" s="75"/>
      <c r="E6" s="75"/>
      <c r="F6" s="75"/>
      <c r="G6" s="75" t="s">
        <v>35</v>
      </c>
      <c r="H6" s="75"/>
      <c r="I6" s="75"/>
      <c r="Y6" s="48"/>
    </row>
    <row r="7" spans="1:25" s="42" customFormat="1" ht="59.25" customHeight="1">
      <c r="A7" s="75" t="s">
        <v>26</v>
      </c>
      <c r="B7" s="75"/>
      <c r="C7" s="75"/>
      <c r="D7" s="75"/>
      <c r="E7" s="75"/>
      <c r="F7" s="75"/>
      <c r="G7" s="73">
        <v>103.89</v>
      </c>
      <c r="H7" s="73"/>
      <c r="I7" s="73"/>
      <c r="K7" s="6"/>
      <c r="Y7" s="48"/>
    </row>
    <row r="8" spans="1:25" s="46" customFormat="1" ht="12.75">
      <c r="A8" s="43"/>
      <c r="B8" s="43"/>
      <c r="C8" s="43"/>
      <c r="D8" s="43"/>
      <c r="E8" s="44"/>
      <c r="Y8" s="49"/>
    </row>
    <row r="9" spans="1:25" s="46" customFormat="1" ht="12.75">
      <c r="A9" s="45"/>
      <c r="Y9" s="49"/>
    </row>
    <row r="10" spans="1:9" s="42" customFormat="1" ht="17.25" customHeight="1">
      <c r="A10" s="52" t="s">
        <v>27</v>
      </c>
      <c r="B10" s="53"/>
      <c r="C10" s="53"/>
      <c r="D10" s="53"/>
      <c r="E10" s="53"/>
      <c r="F10" s="47"/>
      <c r="G10" s="47"/>
      <c r="H10" s="47"/>
      <c r="I10" s="47"/>
    </row>
    <row r="11" spans="1:9" s="50" customFormat="1" ht="63.75" customHeight="1">
      <c r="A11" s="75" t="s">
        <v>28</v>
      </c>
      <c r="B11" s="75"/>
      <c r="C11" s="75"/>
      <c r="D11" s="75"/>
      <c r="E11" s="75"/>
      <c r="F11" s="75"/>
      <c r="G11" s="75" t="s">
        <v>35</v>
      </c>
      <c r="H11" s="75"/>
      <c r="I11" s="75"/>
    </row>
    <row r="12" spans="1:9" s="50" customFormat="1" ht="18" customHeight="1">
      <c r="A12" s="77" t="s">
        <v>29</v>
      </c>
      <c r="B12" s="77"/>
      <c r="C12" s="77"/>
      <c r="D12" s="77"/>
      <c r="E12" s="77"/>
      <c r="F12" s="77"/>
      <c r="G12" s="75"/>
      <c r="H12" s="75"/>
      <c r="I12" s="75"/>
    </row>
    <row r="13" spans="1:11" s="50" customFormat="1" ht="17.25" customHeight="1">
      <c r="A13" s="76" t="s">
        <v>30</v>
      </c>
      <c r="B13" s="76"/>
      <c r="C13" s="76"/>
      <c r="D13" s="76"/>
      <c r="E13" s="76"/>
      <c r="F13" s="76"/>
      <c r="G13" s="73">
        <v>42.04</v>
      </c>
      <c r="H13" s="73"/>
      <c r="I13" s="73"/>
      <c r="K13" s="6"/>
    </row>
    <row r="14" spans="1:16" s="50" customFormat="1" ht="17.25" customHeight="1">
      <c r="A14" s="76" t="s">
        <v>31</v>
      </c>
      <c r="B14" s="76"/>
      <c r="C14" s="76"/>
      <c r="D14" s="76"/>
      <c r="E14" s="76"/>
      <c r="F14" s="76"/>
      <c r="G14" s="73">
        <v>111.05</v>
      </c>
      <c r="H14" s="73"/>
      <c r="I14" s="73"/>
      <c r="K14" s="6"/>
      <c r="P14" s="63"/>
    </row>
    <row r="15" spans="1:11" s="50" customFormat="1" ht="17.25" customHeight="1">
      <c r="A15" s="76" t="s">
        <v>32</v>
      </c>
      <c r="B15" s="76"/>
      <c r="C15" s="76"/>
      <c r="D15" s="76"/>
      <c r="E15" s="76"/>
      <c r="F15" s="76"/>
      <c r="G15" s="73">
        <v>278.79</v>
      </c>
      <c r="H15" s="73"/>
      <c r="I15" s="73"/>
      <c r="K15" s="6"/>
    </row>
    <row r="16" spans="1:11" s="50" customFormat="1" ht="18.75" customHeight="1">
      <c r="A16" s="77" t="s">
        <v>33</v>
      </c>
      <c r="B16" s="77"/>
      <c r="C16" s="77"/>
      <c r="D16" s="77"/>
      <c r="E16" s="77"/>
      <c r="F16" s="77"/>
      <c r="G16" s="78"/>
      <c r="H16" s="78"/>
      <c r="I16" s="78"/>
      <c r="K16" s="6"/>
    </row>
    <row r="17" spans="1:11" s="50" customFormat="1" ht="17.25" customHeight="1">
      <c r="A17" s="74" t="s">
        <v>30</v>
      </c>
      <c r="B17" s="74"/>
      <c r="C17" s="74"/>
      <c r="D17" s="74"/>
      <c r="E17" s="74"/>
      <c r="F17" s="74"/>
      <c r="G17" s="73">
        <v>42.04</v>
      </c>
      <c r="H17" s="73"/>
      <c r="I17" s="73"/>
      <c r="K17" s="6"/>
    </row>
    <row r="18" spans="1:9" ht="18.75" customHeight="1">
      <c r="A18" s="74" t="s">
        <v>34</v>
      </c>
      <c r="B18" s="74"/>
      <c r="C18" s="74"/>
      <c r="D18" s="74"/>
      <c r="E18" s="74"/>
      <c r="F18" s="74"/>
      <c r="G18" s="73">
        <v>175.1</v>
      </c>
      <c r="H18" s="73"/>
      <c r="I18" s="73"/>
    </row>
    <row r="19" spans="1:9" ht="18.75" customHeight="1">
      <c r="A19" s="54"/>
      <c r="B19" s="54"/>
      <c r="C19" s="54"/>
      <c r="D19" s="54"/>
      <c r="E19" s="54"/>
      <c r="F19" s="54"/>
      <c r="G19" s="55"/>
      <c r="H19" s="55"/>
      <c r="I19" s="55"/>
    </row>
    <row r="20" spans="1:9" ht="70.5" customHeight="1">
      <c r="A20" s="75" t="s">
        <v>38</v>
      </c>
      <c r="B20" s="75"/>
      <c r="C20" s="75"/>
      <c r="D20" s="75"/>
      <c r="E20" s="75"/>
      <c r="F20" s="75"/>
      <c r="G20" s="73">
        <v>35035.8</v>
      </c>
      <c r="H20" s="73"/>
      <c r="I20" s="73"/>
    </row>
    <row r="21" spans="1:9" ht="116.25" customHeight="1">
      <c r="A21" s="70" t="s">
        <v>39</v>
      </c>
      <c r="B21" s="71"/>
      <c r="C21" s="71"/>
      <c r="D21" s="71"/>
      <c r="E21" s="71"/>
      <c r="F21" s="72"/>
      <c r="G21" s="73">
        <v>0.56</v>
      </c>
      <c r="H21" s="73"/>
      <c r="I21" s="73"/>
    </row>
    <row r="22" spans="1:9" ht="135.75" customHeight="1">
      <c r="A22" s="70" t="s">
        <v>40</v>
      </c>
      <c r="B22" s="71"/>
      <c r="C22" s="71"/>
      <c r="D22" s="71"/>
      <c r="E22" s="71"/>
      <c r="F22" s="72"/>
      <c r="G22" s="73">
        <v>18.92</v>
      </c>
      <c r="H22" s="73"/>
      <c r="I22" s="73"/>
    </row>
    <row r="23" spans="1:9" ht="18" customHeight="1">
      <c r="A23" s="54"/>
      <c r="B23" s="54"/>
      <c r="C23" s="54"/>
      <c r="D23" s="54"/>
      <c r="E23" s="54"/>
      <c r="F23" s="54"/>
      <c r="G23" s="55"/>
      <c r="H23" s="55"/>
      <c r="I23" s="55"/>
    </row>
    <row r="24" spans="1:25" ht="20.25">
      <c r="A24" s="52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1:25" ht="7.5" customHeight="1" thickBo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36.75" customHeight="1" thickBot="1">
      <c r="A26" s="79" t="s">
        <v>0</v>
      </c>
      <c r="B26" s="81" t="s">
        <v>42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1:25" ht="24.75" customHeight="1" thickBot="1">
      <c r="A27" s="85"/>
      <c r="B27" s="59" t="s">
        <v>1</v>
      </c>
      <c r="C27" s="60" t="s">
        <v>2</v>
      </c>
      <c r="D27" s="60" t="s">
        <v>3</v>
      </c>
      <c r="E27" s="60" t="s">
        <v>4</v>
      </c>
      <c r="F27" s="60" t="s">
        <v>5</v>
      </c>
      <c r="G27" s="60" t="s">
        <v>6</v>
      </c>
      <c r="H27" s="60" t="s">
        <v>7</v>
      </c>
      <c r="I27" s="60" t="s">
        <v>8</v>
      </c>
      <c r="J27" s="60" t="s">
        <v>9</v>
      </c>
      <c r="K27" s="60" t="s">
        <v>10</v>
      </c>
      <c r="L27" s="60" t="s">
        <v>11</v>
      </c>
      <c r="M27" s="60" t="s">
        <v>12</v>
      </c>
      <c r="N27" s="60" t="s">
        <v>13</v>
      </c>
      <c r="O27" s="60" t="s">
        <v>14</v>
      </c>
      <c r="P27" s="60" t="s">
        <v>15</v>
      </c>
      <c r="Q27" s="60" t="s">
        <v>16</v>
      </c>
      <c r="R27" s="60" t="s">
        <v>17</v>
      </c>
      <c r="S27" s="60" t="s">
        <v>18</v>
      </c>
      <c r="T27" s="60" t="s">
        <v>19</v>
      </c>
      <c r="U27" s="60" t="s">
        <v>20</v>
      </c>
      <c r="V27" s="60" t="s">
        <v>21</v>
      </c>
      <c r="W27" s="60" t="s">
        <v>22</v>
      </c>
      <c r="X27" s="60" t="s">
        <v>23</v>
      </c>
      <c r="Y27" s="61" t="s">
        <v>24</v>
      </c>
    </row>
    <row r="28" spans="1:26" ht="15.75">
      <c r="A28" s="13" t="s">
        <v>58</v>
      </c>
      <c r="B28" s="14">
        <v>43.89</v>
      </c>
      <c r="C28" s="15">
        <v>42.19</v>
      </c>
      <c r="D28" s="15">
        <v>38.23</v>
      </c>
      <c r="E28" s="15">
        <v>36.54</v>
      </c>
      <c r="F28" s="15">
        <v>36.6</v>
      </c>
      <c r="G28" s="15">
        <v>36.73</v>
      </c>
      <c r="H28" s="15">
        <v>39.58</v>
      </c>
      <c r="I28" s="15">
        <v>40.89</v>
      </c>
      <c r="J28" s="15">
        <v>43.35</v>
      </c>
      <c r="K28" s="15">
        <v>46.52</v>
      </c>
      <c r="L28" s="15">
        <v>46.29</v>
      </c>
      <c r="M28" s="15">
        <v>46.07</v>
      </c>
      <c r="N28" s="15">
        <v>44.49</v>
      </c>
      <c r="O28" s="15">
        <v>46.1</v>
      </c>
      <c r="P28" s="15">
        <v>46.35</v>
      </c>
      <c r="Q28" s="15">
        <v>45.54</v>
      </c>
      <c r="R28" s="15">
        <v>46.66</v>
      </c>
      <c r="S28" s="15">
        <v>47.15</v>
      </c>
      <c r="T28" s="15">
        <v>50.97</v>
      </c>
      <c r="U28" s="15">
        <v>47.36</v>
      </c>
      <c r="V28" s="15">
        <v>46.43</v>
      </c>
      <c r="W28" s="15">
        <v>44.16</v>
      </c>
      <c r="X28" s="15">
        <v>42.75</v>
      </c>
      <c r="Y28" s="16">
        <v>41.31</v>
      </c>
      <c r="Z28" s="17"/>
    </row>
    <row r="29" spans="1:25" ht="15.75">
      <c r="A29" s="18" t="s">
        <v>59</v>
      </c>
      <c r="B29" s="19">
        <v>42.26</v>
      </c>
      <c r="C29" s="20">
        <v>39.04</v>
      </c>
      <c r="D29" s="20">
        <v>41.54</v>
      </c>
      <c r="E29" s="20">
        <v>40.66</v>
      </c>
      <c r="F29" s="20">
        <v>40.38</v>
      </c>
      <c r="G29" s="20">
        <v>40.98</v>
      </c>
      <c r="H29" s="20">
        <v>43.64</v>
      </c>
      <c r="I29" s="20">
        <v>47.18</v>
      </c>
      <c r="J29" s="20">
        <v>52.17</v>
      </c>
      <c r="K29" s="20">
        <v>58.41</v>
      </c>
      <c r="L29" s="20">
        <v>59.36</v>
      </c>
      <c r="M29" s="20">
        <v>61.37</v>
      </c>
      <c r="N29" s="20">
        <v>61.22</v>
      </c>
      <c r="O29" s="20">
        <v>62.36</v>
      </c>
      <c r="P29" s="20">
        <v>61.85</v>
      </c>
      <c r="Q29" s="20">
        <v>61.81</v>
      </c>
      <c r="R29" s="20">
        <v>61.67</v>
      </c>
      <c r="S29" s="20">
        <v>62.4</v>
      </c>
      <c r="T29" s="20">
        <v>62.07</v>
      </c>
      <c r="U29" s="20">
        <v>61.85</v>
      </c>
      <c r="V29" s="20">
        <v>58.31</v>
      </c>
      <c r="W29" s="20">
        <v>55.15</v>
      </c>
      <c r="X29" s="20">
        <v>53.75</v>
      </c>
      <c r="Y29" s="21">
        <v>50.65</v>
      </c>
    </row>
    <row r="30" spans="1:25" ht="15.75">
      <c r="A30" s="18" t="s">
        <v>60</v>
      </c>
      <c r="B30" s="19">
        <v>50.29</v>
      </c>
      <c r="C30" s="20">
        <v>44.56</v>
      </c>
      <c r="D30" s="20">
        <v>42.22</v>
      </c>
      <c r="E30" s="20">
        <v>40.95</v>
      </c>
      <c r="F30" s="20">
        <v>40.67</v>
      </c>
      <c r="G30" s="20">
        <v>41.08</v>
      </c>
      <c r="H30" s="20">
        <v>43.86</v>
      </c>
      <c r="I30" s="20">
        <v>47.17</v>
      </c>
      <c r="J30" s="20">
        <v>54.28</v>
      </c>
      <c r="K30" s="20">
        <v>59.65</v>
      </c>
      <c r="L30" s="20">
        <v>60.12</v>
      </c>
      <c r="M30" s="20">
        <v>63.05</v>
      </c>
      <c r="N30" s="20">
        <v>63.17</v>
      </c>
      <c r="O30" s="20">
        <v>64.12</v>
      </c>
      <c r="P30" s="20">
        <v>63.96</v>
      </c>
      <c r="Q30" s="20">
        <v>63.62</v>
      </c>
      <c r="R30" s="20">
        <v>62.15</v>
      </c>
      <c r="S30" s="20">
        <v>60.64</v>
      </c>
      <c r="T30" s="20">
        <v>60.11</v>
      </c>
      <c r="U30" s="20">
        <v>62.16</v>
      </c>
      <c r="V30" s="20">
        <v>59.62</v>
      </c>
      <c r="W30" s="20">
        <v>57.29</v>
      </c>
      <c r="X30" s="20">
        <v>53.86</v>
      </c>
      <c r="Y30" s="21">
        <v>50.39</v>
      </c>
    </row>
    <row r="31" spans="1:25" ht="15.75">
      <c r="A31" s="18" t="s">
        <v>61</v>
      </c>
      <c r="B31" s="19">
        <v>46.88</v>
      </c>
      <c r="C31" s="20">
        <v>47.32</v>
      </c>
      <c r="D31" s="20">
        <v>45.19</v>
      </c>
      <c r="E31" s="20">
        <v>42.29</v>
      </c>
      <c r="F31" s="20">
        <v>41.96</v>
      </c>
      <c r="G31" s="20">
        <v>41.41</v>
      </c>
      <c r="H31" s="20">
        <v>42.54</v>
      </c>
      <c r="I31" s="20">
        <v>44.28</v>
      </c>
      <c r="J31" s="20">
        <v>45.14</v>
      </c>
      <c r="K31" s="20">
        <v>52.88</v>
      </c>
      <c r="L31" s="20">
        <v>55.01</v>
      </c>
      <c r="M31" s="20">
        <v>56.26</v>
      </c>
      <c r="N31" s="20">
        <v>55.77</v>
      </c>
      <c r="O31" s="20">
        <v>54.95</v>
      </c>
      <c r="P31" s="20">
        <v>54.62</v>
      </c>
      <c r="Q31" s="20">
        <v>54.11</v>
      </c>
      <c r="R31" s="20">
        <v>55.05</v>
      </c>
      <c r="S31" s="20">
        <v>56.26</v>
      </c>
      <c r="T31" s="20">
        <v>56.62</v>
      </c>
      <c r="U31" s="20">
        <v>57.22</v>
      </c>
      <c r="V31" s="20">
        <v>56.44</v>
      </c>
      <c r="W31" s="20">
        <v>54.23</v>
      </c>
      <c r="X31" s="20">
        <v>52.71</v>
      </c>
      <c r="Y31" s="21">
        <v>51.01</v>
      </c>
    </row>
    <row r="32" spans="1:25" ht="15.75">
      <c r="A32" s="18" t="s">
        <v>62</v>
      </c>
      <c r="B32" s="19">
        <v>50.3</v>
      </c>
      <c r="C32" s="20">
        <v>44.17</v>
      </c>
      <c r="D32" s="20">
        <v>42.76</v>
      </c>
      <c r="E32" s="20">
        <v>41.77</v>
      </c>
      <c r="F32" s="20">
        <v>41.7</v>
      </c>
      <c r="G32" s="20">
        <v>40.98</v>
      </c>
      <c r="H32" s="20">
        <v>42.01</v>
      </c>
      <c r="I32" s="20">
        <v>43.1</v>
      </c>
      <c r="J32" s="20">
        <v>44.38</v>
      </c>
      <c r="K32" s="20">
        <v>46.24</v>
      </c>
      <c r="L32" s="20">
        <v>50.43</v>
      </c>
      <c r="M32" s="20">
        <v>53.45</v>
      </c>
      <c r="N32" s="20">
        <v>53.67</v>
      </c>
      <c r="O32" s="20">
        <v>53.74</v>
      </c>
      <c r="P32" s="20">
        <v>53.75</v>
      </c>
      <c r="Q32" s="20">
        <v>54.01</v>
      </c>
      <c r="R32" s="20">
        <v>54.8</v>
      </c>
      <c r="S32" s="20">
        <v>55.78</v>
      </c>
      <c r="T32" s="20">
        <v>56.74</v>
      </c>
      <c r="U32" s="20">
        <v>56.63</v>
      </c>
      <c r="V32" s="20">
        <v>55.53</v>
      </c>
      <c r="W32" s="20">
        <v>55.67</v>
      </c>
      <c r="X32" s="20">
        <v>53.87</v>
      </c>
      <c r="Y32" s="21">
        <v>52.3</v>
      </c>
    </row>
    <row r="33" spans="1:25" ht="15.75">
      <c r="A33" s="18" t="s">
        <v>63</v>
      </c>
      <c r="B33" s="19">
        <v>47.29</v>
      </c>
      <c r="C33" s="20">
        <v>43.53</v>
      </c>
      <c r="D33" s="20">
        <v>43.54</v>
      </c>
      <c r="E33" s="20">
        <v>42.45</v>
      </c>
      <c r="F33" s="20">
        <v>41.81</v>
      </c>
      <c r="G33" s="20">
        <v>41.37</v>
      </c>
      <c r="H33" s="20">
        <v>42.75</v>
      </c>
      <c r="I33" s="20">
        <v>43.88</v>
      </c>
      <c r="J33" s="20">
        <v>43.76</v>
      </c>
      <c r="K33" s="20">
        <v>45.37</v>
      </c>
      <c r="L33" s="20">
        <v>47.43</v>
      </c>
      <c r="M33" s="20">
        <v>50.51</v>
      </c>
      <c r="N33" s="20">
        <v>52.56</v>
      </c>
      <c r="O33" s="20">
        <v>52.79</v>
      </c>
      <c r="P33" s="20">
        <v>52.79</v>
      </c>
      <c r="Q33" s="20">
        <v>53.14</v>
      </c>
      <c r="R33" s="20">
        <v>54.17</v>
      </c>
      <c r="S33" s="20">
        <v>55.09</v>
      </c>
      <c r="T33" s="20">
        <v>56.86</v>
      </c>
      <c r="U33" s="20">
        <v>57.02</v>
      </c>
      <c r="V33" s="20">
        <v>55.89</v>
      </c>
      <c r="W33" s="20">
        <v>55.08</v>
      </c>
      <c r="X33" s="20">
        <v>53.73</v>
      </c>
      <c r="Y33" s="21">
        <v>52.1</v>
      </c>
    </row>
    <row r="34" spans="1:25" ht="15.75">
      <c r="A34" s="18" t="s">
        <v>64</v>
      </c>
      <c r="B34" s="19">
        <v>47.3</v>
      </c>
      <c r="C34" s="20">
        <v>44.97</v>
      </c>
      <c r="D34" s="20">
        <v>42.09</v>
      </c>
      <c r="E34" s="20">
        <v>40.82</v>
      </c>
      <c r="F34" s="20">
        <v>40.46</v>
      </c>
      <c r="G34" s="20">
        <v>40.19</v>
      </c>
      <c r="H34" s="20">
        <v>41.58</v>
      </c>
      <c r="I34" s="20">
        <v>44.24</v>
      </c>
      <c r="J34" s="20">
        <v>45.79</v>
      </c>
      <c r="K34" s="20">
        <v>53.66</v>
      </c>
      <c r="L34" s="20">
        <v>55.2</v>
      </c>
      <c r="M34" s="20">
        <v>55.5</v>
      </c>
      <c r="N34" s="20">
        <v>55.37</v>
      </c>
      <c r="O34" s="20">
        <v>59.66</v>
      </c>
      <c r="P34" s="20">
        <v>57.34</v>
      </c>
      <c r="Q34" s="20">
        <v>57.25</v>
      </c>
      <c r="R34" s="20">
        <v>62.12</v>
      </c>
      <c r="S34" s="20">
        <v>60.32</v>
      </c>
      <c r="T34" s="20">
        <v>59.88</v>
      </c>
      <c r="U34" s="20">
        <v>58.78</v>
      </c>
      <c r="V34" s="20">
        <v>48.12</v>
      </c>
      <c r="W34" s="20">
        <v>45.34</v>
      </c>
      <c r="X34" s="20">
        <v>41.53</v>
      </c>
      <c r="Y34" s="21">
        <v>46.79</v>
      </c>
    </row>
    <row r="35" spans="1:25" ht="15.75">
      <c r="A35" s="18" t="s">
        <v>65</v>
      </c>
      <c r="B35" s="19">
        <v>44.6</v>
      </c>
      <c r="C35" s="20">
        <v>41.97</v>
      </c>
      <c r="D35" s="20">
        <v>41.47</v>
      </c>
      <c r="E35" s="20">
        <v>40.64</v>
      </c>
      <c r="F35" s="20">
        <v>40.34</v>
      </c>
      <c r="G35" s="20">
        <v>38.45</v>
      </c>
      <c r="H35" s="20">
        <v>41.92</v>
      </c>
      <c r="I35" s="20">
        <v>44.75</v>
      </c>
      <c r="J35" s="20">
        <v>46.48</v>
      </c>
      <c r="K35" s="20">
        <v>49.43</v>
      </c>
      <c r="L35" s="20">
        <v>53.06</v>
      </c>
      <c r="M35" s="20">
        <v>53.03</v>
      </c>
      <c r="N35" s="20">
        <v>51.72</v>
      </c>
      <c r="O35" s="20">
        <v>52.83</v>
      </c>
      <c r="P35" s="20">
        <v>49.22</v>
      </c>
      <c r="Q35" s="20">
        <v>48.72</v>
      </c>
      <c r="R35" s="20">
        <v>49.71</v>
      </c>
      <c r="S35" s="20">
        <v>52.53</v>
      </c>
      <c r="T35" s="20">
        <v>54.67</v>
      </c>
      <c r="U35" s="20">
        <v>54.1</v>
      </c>
      <c r="V35" s="20">
        <v>53.12</v>
      </c>
      <c r="W35" s="20">
        <v>53.57</v>
      </c>
      <c r="X35" s="20">
        <v>51.6</v>
      </c>
      <c r="Y35" s="21">
        <v>50.63</v>
      </c>
    </row>
    <row r="36" spans="1:25" ht="15.75">
      <c r="A36" s="18" t="s">
        <v>66</v>
      </c>
      <c r="B36" s="19">
        <v>45.81</v>
      </c>
      <c r="C36" s="20">
        <v>42.17</v>
      </c>
      <c r="D36" s="20">
        <v>40.92</v>
      </c>
      <c r="E36" s="20">
        <v>39.32</v>
      </c>
      <c r="F36" s="20">
        <v>38.54</v>
      </c>
      <c r="G36" s="20">
        <v>39.69</v>
      </c>
      <c r="H36" s="20">
        <v>41.76</v>
      </c>
      <c r="I36" s="20">
        <v>44.11</v>
      </c>
      <c r="J36" s="20">
        <v>45.8</v>
      </c>
      <c r="K36" s="20">
        <v>50.22</v>
      </c>
      <c r="L36" s="20">
        <v>51.24</v>
      </c>
      <c r="M36" s="20">
        <v>51.1</v>
      </c>
      <c r="N36" s="20">
        <v>50.76</v>
      </c>
      <c r="O36" s="20">
        <v>51.01</v>
      </c>
      <c r="P36" s="20">
        <v>51.04</v>
      </c>
      <c r="Q36" s="20">
        <v>51.22</v>
      </c>
      <c r="R36" s="20">
        <v>52.78</v>
      </c>
      <c r="S36" s="20">
        <v>53.28</v>
      </c>
      <c r="T36" s="20">
        <v>56.41</v>
      </c>
      <c r="U36" s="20">
        <v>53.09</v>
      </c>
      <c r="V36" s="20">
        <v>51.2</v>
      </c>
      <c r="W36" s="20">
        <v>50.55</v>
      </c>
      <c r="X36" s="20">
        <v>49.36</v>
      </c>
      <c r="Y36" s="21">
        <v>48.11</v>
      </c>
    </row>
    <row r="37" spans="1:25" ht="15.75">
      <c r="A37" s="18" t="s">
        <v>67</v>
      </c>
      <c r="B37" s="19">
        <v>47.14</v>
      </c>
      <c r="C37" s="20">
        <v>40.1</v>
      </c>
      <c r="D37" s="20">
        <v>39.91</v>
      </c>
      <c r="E37" s="20">
        <v>39.18</v>
      </c>
      <c r="F37" s="20">
        <v>39.52</v>
      </c>
      <c r="G37" s="20">
        <v>39.81</v>
      </c>
      <c r="H37" s="20">
        <v>41.16</v>
      </c>
      <c r="I37" s="20">
        <v>44.79</v>
      </c>
      <c r="J37" s="20">
        <v>47.96</v>
      </c>
      <c r="K37" s="20">
        <v>51.96</v>
      </c>
      <c r="L37" s="20">
        <v>50.8</v>
      </c>
      <c r="M37" s="20">
        <v>50.73</v>
      </c>
      <c r="N37" s="20">
        <v>50.27</v>
      </c>
      <c r="O37" s="20">
        <v>50.65</v>
      </c>
      <c r="P37" s="20">
        <v>50.73</v>
      </c>
      <c r="Q37" s="20">
        <v>50.76</v>
      </c>
      <c r="R37" s="20">
        <v>51.56</v>
      </c>
      <c r="S37" s="20">
        <v>51.7</v>
      </c>
      <c r="T37" s="20">
        <v>52.96</v>
      </c>
      <c r="U37" s="20">
        <v>51.29</v>
      </c>
      <c r="V37" s="20">
        <v>50.44</v>
      </c>
      <c r="W37" s="20">
        <v>49.34</v>
      </c>
      <c r="X37" s="20">
        <v>48.58</v>
      </c>
      <c r="Y37" s="21">
        <v>47.29</v>
      </c>
    </row>
    <row r="38" spans="1:25" ht="15.75">
      <c r="A38" s="18" t="s">
        <v>68</v>
      </c>
      <c r="B38" s="19">
        <v>44.62</v>
      </c>
      <c r="C38" s="20">
        <v>40.3</v>
      </c>
      <c r="D38" s="20">
        <v>42.77</v>
      </c>
      <c r="E38" s="20">
        <v>40.78</v>
      </c>
      <c r="F38" s="20">
        <v>40.22</v>
      </c>
      <c r="G38" s="20">
        <v>40.02</v>
      </c>
      <c r="H38" s="20">
        <v>40.34</v>
      </c>
      <c r="I38" s="20">
        <v>42.62</v>
      </c>
      <c r="J38" s="20">
        <v>42.67</v>
      </c>
      <c r="K38" s="20">
        <v>48.54</v>
      </c>
      <c r="L38" s="20">
        <v>51.88</v>
      </c>
      <c r="M38" s="20">
        <v>52.2</v>
      </c>
      <c r="N38" s="20">
        <v>52.05</v>
      </c>
      <c r="O38" s="20">
        <v>52.09</v>
      </c>
      <c r="P38" s="20">
        <v>52</v>
      </c>
      <c r="Q38" s="20">
        <v>52.17</v>
      </c>
      <c r="R38" s="20">
        <v>52.48</v>
      </c>
      <c r="S38" s="20">
        <v>52.82</v>
      </c>
      <c r="T38" s="20">
        <v>52.81</v>
      </c>
      <c r="U38" s="20">
        <v>52.62</v>
      </c>
      <c r="V38" s="20">
        <v>52.33</v>
      </c>
      <c r="W38" s="20">
        <v>51.28</v>
      </c>
      <c r="X38" s="20">
        <v>50.1</v>
      </c>
      <c r="Y38" s="21">
        <v>46.26</v>
      </c>
    </row>
    <row r="39" spans="1:25" ht="15.75">
      <c r="A39" s="18" t="s">
        <v>69</v>
      </c>
      <c r="B39" s="19">
        <v>43.69</v>
      </c>
      <c r="C39" s="20">
        <v>39.94</v>
      </c>
      <c r="D39" s="20">
        <v>39.51</v>
      </c>
      <c r="E39" s="20">
        <v>38.52</v>
      </c>
      <c r="F39" s="20">
        <v>36.77</v>
      </c>
      <c r="G39" s="20">
        <v>36.71</v>
      </c>
      <c r="H39" s="20">
        <v>36.99</v>
      </c>
      <c r="I39" s="20">
        <v>38.59</v>
      </c>
      <c r="J39" s="20">
        <v>38.37</v>
      </c>
      <c r="K39" s="20">
        <v>39.99</v>
      </c>
      <c r="L39" s="20">
        <v>44.31</v>
      </c>
      <c r="M39" s="20">
        <v>52.04</v>
      </c>
      <c r="N39" s="20">
        <v>50.89</v>
      </c>
      <c r="O39" s="20">
        <v>50.82</v>
      </c>
      <c r="P39" s="20">
        <v>50.75</v>
      </c>
      <c r="Q39" s="20">
        <v>50.73</v>
      </c>
      <c r="R39" s="20">
        <v>54.13</v>
      </c>
      <c r="S39" s="20">
        <v>56.56</v>
      </c>
      <c r="T39" s="20">
        <v>56.63</v>
      </c>
      <c r="U39" s="20">
        <v>56.41</v>
      </c>
      <c r="V39" s="20">
        <v>53.13</v>
      </c>
      <c r="W39" s="20">
        <v>52.46</v>
      </c>
      <c r="X39" s="20">
        <v>49.79</v>
      </c>
      <c r="Y39" s="21">
        <v>48.06</v>
      </c>
    </row>
    <row r="40" spans="1:25" ht="15.75">
      <c r="A40" s="18" t="s">
        <v>70</v>
      </c>
      <c r="B40" s="19">
        <v>44.68</v>
      </c>
      <c r="C40" s="20">
        <v>40.02</v>
      </c>
      <c r="D40" s="20">
        <v>39.67</v>
      </c>
      <c r="E40" s="20">
        <v>38.56</v>
      </c>
      <c r="F40" s="20">
        <v>38.18</v>
      </c>
      <c r="G40" s="20">
        <v>38.04</v>
      </c>
      <c r="H40" s="20">
        <v>39.78</v>
      </c>
      <c r="I40" s="20">
        <v>44.61</v>
      </c>
      <c r="J40" s="20">
        <v>48.59</v>
      </c>
      <c r="K40" s="20">
        <v>51.43</v>
      </c>
      <c r="L40" s="20">
        <v>51.55</v>
      </c>
      <c r="M40" s="20">
        <v>50.26</v>
      </c>
      <c r="N40" s="20">
        <v>49.7</v>
      </c>
      <c r="O40" s="20">
        <v>50.03</v>
      </c>
      <c r="P40" s="20">
        <v>50.03</v>
      </c>
      <c r="Q40" s="20">
        <v>50.2</v>
      </c>
      <c r="R40" s="20">
        <v>50.64</v>
      </c>
      <c r="S40" s="20">
        <v>52.24</v>
      </c>
      <c r="T40" s="20">
        <v>52.7</v>
      </c>
      <c r="U40" s="20">
        <v>51.23</v>
      </c>
      <c r="V40" s="20">
        <v>50.02</v>
      </c>
      <c r="W40" s="20">
        <v>47.86</v>
      </c>
      <c r="X40" s="20">
        <v>45.92</v>
      </c>
      <c r="Y40" s="21">
        <v>42.47</v>
      </c>
    </row>
    <row r="41" spans="1:25" ht="15.75">
      <c r="A41" s="18" t="s">
        <v>71</v>
      </c>
      <c r="B41" s="19">
        <v>44.04</v>
      </c>
      <c r="C41" s="20">
        <v>38.39</v>
      </c>
      <c r="D41" s="20">
        <v>39.94</v>
      </c>
      <c r="E41" s="20">
        <v>39.34</v>
      </c>
      <c r="F41" s="20">
        <v>39.64</v>
      </c>
      <c r="G41" s="20">
        <v>39.97</v>
      </c>
      <c r="H41" s="20">
        <v>41.46</v>
      </c>
      <c r="I41" s="20">
        <v>45.02</v>
      </c>
      <c r="J41" s="20">
        <v>48.3</v>
      </c>
      <c r="K41" s="20">
        <v>51.06</v>
      </c>
      <c r="L41" s="20">
        <v>51.85</v>
      </c>
      <c r="M41" s="20">
        <v>51.59</v>
      </c>
      <c r="N41" s="20">
        <v>51.24</v>
      </c>
      <c r="O41" s="20">
        <v>51.38</v>
      </c>
      <c r="P41" s="20">
        <v>50.76</v>
      </c>
      <c r="Q41" s="20">
        <v>51.36</v>
      </c>
      <c r="R41" s="20">
        <v>51.97</v>
      </c>
      <c r="S41" s="20">
        <v>52.82</v>
      </c>
      <c r="T41" s="20">
        <v>52.87</v>
      </c>
      <c r="U41" s="20">
        <v>52.1</v>
      </c>
      <c r="V41" s="20">
        <v>51.19</v>
      </c>
      <c r="W41" s="20">
        <v>50.21</v>
      </c>
      <c r="X41" s="20">
        <v>49.05</v>
      </c>
      <c r="Y41" s="21">
        <v>47.63</v>
      </c>
    </row>
    <row r="42" spans="1:25" ht="15.75">
      <c r="A42" s="18" t="s">
        <v>72</v>
      </c>
      <c r="B42" s="19">
        <v>45.77</v>
      </c>
      <c r="C42" s="20">
        <v>40.14</v>
      </c>
      <c r="D42" s="20">
        <v>39.14</v>
      </c>
      <c r="E42" s="20">
        <v>38.17</v>
      </c>
      <c r="F42" s="20">
        <v>39.4</v>
      </c>
      <c r="G42" s="20">
        <v>40.45</v>
      </c>
      <c r="H42" s="20">
        <v>41.78</v>
      </c>
      <c r="I42" s="20">
        <v>44.92</v>
      </c>
      <c r="J42" s="20">
        <v>48.43</v>
      </c>
      <c r="K42" s="20">
        <v>51.44</v>
      </c>
      <c r="L42" s="20">
        <v>51.66</v>
      </c>
      <c r="M42" s="20">
        <v>51.41</v>
      </c>
      <c r="N42" s="20">
        <v>50.95</v>
      </c>
      <c r="O42" s="20">
        <v>51.11</v>
      </c>
      <c r="P42" s="20">
        <v>51.03</v>
      </c>
      <c r="Q42" s="20">
        <v>51.41</v>
      </c>
      <c r="R42" s="20">
        <v>51.91</v>
      </c>
      <c r="S42" s="20">
        <v>52.94</v>
      </c>
      <c r="T42" s="20">
        <v>54.08</v>
      </c>
      <c r="U42" s="20">
        <v>52.77</v>
      </c>
      <c r="V42" s="20">
        <v>51.87</v>
      </c>
      <c r="W42" s="20">
        <v>50.78</v>
      </c>
      <c r="X42" s="20">
        <v>49.57</v>
      </c>
      <c r="Y42" s="21">
        <v>47.71</v>
      </c>
    </row>
    <row r="43" spans="1:25" ht="15.75">
      <c r="A43" s="18" t="s">
        <v>73</v>
      </c>
      <c r="B43" s="19">
        <v>45.41</v>
      </c>
      <c r="C43" s="20">
        <v>38.95</v>
      </c>
      <c r="D43" s="20">
        <v>40.01</v>
      </c>
      <c r="E43" s="20">
        <v>38.4</v>
      </c>
      <c r="F43" s="20">
        <v>39.17</v>
      </c>
      <c r="G43" s="20">
        <v>40.11</v>
      </c>
      <c r="H43" s="20">
        <v>42.21</v>
      </c>
      <c r="I43" s="20">
        <v>45.51</v>
      </c>
      <c r="J43" s="20">
        <v>48.8</v>
      </c>
      <c r="K43" s="20">
        <v>51.22</v>
      </c>
      <c r="L43" s="20">
        <v>51.57</v>
      </c>
      <c r="M43" s="20">
        <v>50.95</v>
      </c>
      <c r="N43" s="20">
        <v>50.49</v>
      </c>
      <c r="O43" s="20">
        <v>50.76</v>
      </c>
      <c r="P43" s="20">
        <v>50.56</v>
      </c>
      <c r="Q43" s="20">
        <v>50.65</v>
      </c>
      <c r="R43" s="20">
        <v>51.13</v>
      </c>
      <c r="S43" s="20">
        <v>51.74</v>
      </c>
      <c r="T43" s="20">
        <v>51.92</v>
      </c>
      <c r="U43" s="20">
        <v>51.61</v>
      </c>
      <c r="V43" s="20">
        <v>50.98</v>
      </c>
      <c r="W43" s="20">
        <v>49.82</v>
      </c>
      <c r="X43" s="20">
        <v>47.94</v>
      </c>
      <c r="Y43" s="21">
        <v>48.16</v>
      </c>
    </row>
    <row r="44" spans="1:25" ht="15.75">
      <c r="A44" s="18" t="s">
        <v>74</v>
      </c>
      <c r="B44" s="19">
        <v>43.63</v>
      </c>
      <c r="C44" s="20">
        <v>40.21</v>
      </c>
      <c r="D44" s="20">
        <v>41.76</v>
      </c>
      <c r="E44" s="20">
        <v>39.89</v>
      </c>
      <c r="F44" s="20">
        <v>40.45</v>
      </c>
      <c r="G44" s="20">
        <v>41.19</v>
      </c>
      <c r="H44" s="20">
        <v>42.96</v>
      </c>
      <c r="I44" s="20">
        <v>45.65</v>
      </c>
      <c r="J44" s="20">
        <v>50.22</v>
      </c>
      <c r="K44" s="20">
        <v>53.85</v>
      </c>
      <c r="L44" s="20">
        <v>54.64</v>
      </c>
      <c r="M44" s="20">
        <v>55.65</v>
      </c>
      <c r="N44" s="20">
        <v>54.14</v>
      </c>
      <c r="O44" s="20">
        <v>54.28</v>
      </c>
      <c r="P44" s="20">
        <v>54.21</v>
      </c>
      <c r="Q44" s="20">
        <v>54.52</v>
      </c>
      <c r="R44" s="20">
        <v>54.54</v>
      </c>
      <c r="S44" s="20">
        <v>54.87</v>
      </c>
      <c r="T44" s="20">
        <v>54.91</v>
      </c>
      <c r="U44" s="20">
        <v>54.45</v>
      </c>
      <c r="V44" s="20">
        <v>53.89</v>
      </c>
      <c r="W44" s="20">
        <v>53.33</v>
      </c>
      <c r="X44" s="20">
        <v>52.73</v>
      </c>
      <c r="Y44" s="21">
        <v>51.71</v>
      </c>
    </row>
    <row r="45" spans="1:25" ht="15.75">
      <c r="A45" s="18" t="s">
        <v>75</v>
      </c>
      <c r="B45" s="19">
        <v>49.31</v>
      </c>
      <c r="C45" s="20">
        <v>44.82</v>
      </c>
      <c r="D45" s="20">
        <v>45.44</v>
      </c>
      <c r="E45" s="20">
        <v>43.5</v>
      </c>
      <c r="F45" s="20">
        <v>43.38</v>
      </c>
      <c r="G45" s="20">
        <v>42.93</v>
      </c>
      <c r="H45" s="20">
        <v>44.43</v>
      </c>
      <c r="I45" s="20">
        <v>46.32</v>
      </c>
      <c r="J45" s="20">
        <v>48.07</v>
      </c>
      <c r="K45" s="20">
        <v>53.1</v>
      </c>
      <c r="L45" s="20">
        <v>59.22</v>
      </c>
      <c r="M45" s="20">
        <v>60.89</v>
      </c>
      <c r="N45" s="20">
        <v>60.04</v>
      </c>
      <c r="O45" s="20">
        <v>58.91</v>
      </c>
      <c r="P45" s="20">
        <v>58.33</v>
      </c>
      <c r="Q45" s="20">
        <v>57.38</v>
      </c>
      <c r="R45" s="20">
        <v>58.53</v>
      </c>
      <c r="S45" s="20">
        <v>60.73</v>
      </c>
      <c r="T45" s="20">
        <v>60.9</v>
      </c>
      <c r="U45" s="20">
        <v>60.96</v>
      </c>
      <c r="V45" s="20">
        <v>58.83</v>
      </c>
      <c r="W45" s="20">
        <v>57.27</v>
      </c>
      <c r="X45" s="20">
        <v>54.85</v>
      </c>
      <c r="Y45" s="21">
        <v>52.22</v>
      </c>
    </row>
    <row r="46" spans="1:25" ht="15.75">
      <c r="A46" s="18" t="s">
        <v>76</v>
      </c>
      <c r="B46" s="19">
        <v>51.11</v>
      </c>
      <c r="C46" s="20">
        <v>42.99</v>
      </c>
      <c r="D46" s="20">
        <v>41.15</v>
      </c>
      <c r="E46" s="20">
        <v>40.48</v>
      </c>
      <c r="F46" s="20">
        <v>39.94</v>
      </c>
      <c r="G46" s="20">
        <v>39.5</v>
      </c>
      <c r="H46" s="20">
        <v>40.07</v>
      </c>
      <c r="I46" s="20">
        <v>41.21</v>
      </c>
      <c r="J46" s="20">
        <v>40.11</v>
      </c>
      <c r="K46" s="20">
        <v>41.53</v>
      </c>
      <c r="L46" s="20">
        <v>46.17</v>
      </c>
      <c r="M46" s="20">
        <v>53.66</v>
      </c>
      <c r="N46" s="20">
        <v>53.92</v>
      </c>
      <c r="O46" s="20">
        <v>53.36</v>
      </c>
      <c r="P46" s="20">
        <v>52.85</v>
      </c>
      <c r="Q46" s="20">
        <v>52.93</v>
      </c>
      <c r="R46" s="20">
        <v>54.47</v>
      </c>
      <c r="S46" s="20">
        <v>56.26</v>
      </c>
      <c r="T46" s="20">
        <v>56.54</v>
      </c>
      <c r="U46" s="20">
        <v>56.27</v>
      </c>
      <c r="V46" s="20">
        <v>55.07</v>
      </c>
      <c r="W46" s="20">
        <v>54.34</v>
      </c>
      <c r="X46" s="20">
        <v>52.72</v>
      </c>
      <c r="Y46" s="21">
        <v>51.07</v>
      </c>
    </row>
    <row r="47" spans="1:25" ht="15.75">
      <c r="A47" s="18" t="s">
        <v>77</v>
      </c>
      <c r="B47" s="19">
        <v>44.59</v>
      </c>
      <c r="C47" s="20">
        <v>41.96</v>
      </c>
      <c r="D47" s="20">
        <v>42.29</v>
      </c>
      <c r="E47" s="20">
        <v>40.7</v>
      </c>
      <c r="F47" s="20">
        <v>40.57</v>
      </c>
      <c r="G47" s="20">
        <v>40.71</v>
      </c>
      <c r="H47" s="20">
        <v>42.73</v>
      </c>
      <c r="I47" s="20">
        <v>47.34</v>
      </c>
      <c r="J47" s="20">
        <v>52.82</v>
      </c>
      <c r="K47" s="20">
        <v>54.51</v>
      </c>
      <c r="L47" s="20">
        <v>54.18</v>
      </c>
      <c r="M47" s="20">
        <v>53.85</v>
      </c>
      <c r="N47" s="20">
        <v>53.05</v>
      </c>
      <c r="O47" s="20">
        <v>51.63</v>
      </c>
      <c r="P47" s="20">
        <v>51.66</v>
      </c>
      <c r="Q47" s="20">
        <v>52.16</v>
      </c>
      <c r="R47" s="20">
        <v>52.91</v>
      </c>
      <c r="S47" s="20">
        <v>55.87</v>
      </c>
      <c r="T47" s="20">
        <v>56.65</v>
      </c>
      <c r="U47" s="20">
        <v>55.82</v>
      </c>
      <c r="V47" s="20">
        <v>54.73</v>
      </c>
      <c r="W47" s="20">
        <v>53.77</v>
      </c>
      <c r="X47" s="20">
        <v>52.05</v>
      </c>
      <c r="Y47" s="21">
        <v>50.99</v>
      </c>
    </row>
    <row r="48" spans="1:25" ht="15.75">
      <c r="A48" s="18" t="s">
        <v>78</v>
      </c>
      <c r="B48" s="19">
        <v>48.45</v>
      </c>
      <c r="C48" s="20">
        <v>44.21</v>
      </c>
      <c r="D48" s="20">
        <v>40.75</v>
      </c>
      <c r="E48" s="20">
        <v>40.07</v>
      </c>
      <c r="F48" s="20">
        <v>39.58</v>
      </c>
      <c r="G48" s="20">
        <v>39.84</v>
      </c>
      <c r="H48" s="20">
        <v>40.86</v>
      </c>
      <c r="I48" s="20">
        <v>44.37</v>
      </c>
      <c r="J48" s="20">
        <v>46.09</v>
      </c>
      <c r="K48" s="20">
        <v>52.99</v>
      </c>
      <c r="L48" s="20">
        <v>52.74</v>
      </c>
      <c r="M48" s="20">
        <v>51.19</v>
      </c>
      <c r="N48" s="20">
        <v>44.66</v>
      </c>
      <c r="O48" s="20">
        <v>44.57</v>
      </c>
      <c r="P48" s="20">
        <v>43.68</v>
      </c>
      <c r="Q48" s="20">
        <v>44.23</v>
      </c>
      <c r="R48" s="20">
        <v>42.55</v>
      </c>
      <c r="S48" s="20">
        <v>51.05</v>
      </c>
      <c r="T48" s="20">
        <v>53.07</v>
      </c>
      <c r="U48" s="20">
        <v>53.05</v>
      </c>
      <c r="V48" s="20">
        <v>52.85</v>
      </c>
      <c r="W48" s="20">
        <v>45.62</v>
      </c>
      <c r="X48" s="20">
        <v>43.83</v>
      </c>
      <c r="Y48" s="21">
        <v>40.58</v>
      </c>
    </row>
    <row r="49" spans="1:25" ht="15.75">
      <c r="A49" s="18" t="s">
        <v>79</v>
      </c>
      <c r="B49" s="19">
        <v>40.24</v>
      </c>
      <c r="C49" s="20">
        <v>41.11</v>
      </c>
      <c r="D49" s="20">
        <v>40.06</v>
      </c>
      <c r="E49" s="20">
        <v>38.93</v>
      </c>
      <c r="F49" s="20">
        <v>38.01</v>
      </c>
      <c r="G49" s="20">
        <v>38.05</v>
      </c>
      <c r="H49" s="20">
        <v>40.7</v>
      </c>
      <c r="I49" s="20">
        <v>43.54</v>
      </c>
      <c r="J49" s="20">
        <v>46.92</v>
      </c>
      <c r="K49" s="20">
        <v>51.09</v>
      </c>
      <c r="L49" s="20">
        <v>53.75</v>
      </c>
      <c r="M49" s="20">
        <v>52.65</v>
      </c>
      <c r="N49" s="20">
        <v>50.99</v>
      </c>
      <c r="O49" s="20">
        <v>50.89</v>
      </c>
      <c r="P49" s="20">
        <v>50.33</v>
      </c>
      <c r="Q49" s="20">
        <v>49.99</v>
      </c>
      <c r="R49" s="20">
        <v>53.87</v>
      </c>
      <c r="S49" s="20">
        <v>54.47</v>
      </c>
      <c r="T49" s="20">
        <v>54.97</v>
      </c>
      <c r="U49" s="20">
        <v>54.24</v>
      </c>
      <c r="V49" s="20">
        <v>53.67</v>
      </c>
      <c r="W49" s="20">
        <v>51</v>
      </c>
      <c r="X49" s="20">
        <v>48.33</v>
      </c>
      <c r="Y49" s="21">
        <v>46.75</v>
      </c>
    </row>
    <row r="50" spans="1:25" ht="15.75">
      <c r="A50" s="18" t="s">
        <v>80</v>
      </c>
      <c r="B50" s="19">
        <v>44.59</v>
      </c>
      <c r="C50" s="20">
        <v>41.22</v>
      </c>
      <c r="D50" s="20">
        <v>40.61</v>
      </c>
      <c r="E50" s="20">
        <v>40</v>
      </c>
      <c r="F50" s="20">
        <v>39.68</v>
      </c>
      <c r="G50" s="20">
        <v>40.12</v>
      </c>
      <c r="H50" s="20">
        <v>41.61</v>
      </c>
      <c r="I50" s="20">
        <v>45.3</v>
      </c>
      <c r="J50" s="20">
        <v>48.44</v>
      </c>
      <c r="K50" s="20">
        <v>52.88</v>
      </c>
      <c r="L50" s="20">
        <v>51.43</v>
      </c>
      <c r="M50" s="20">
        <v>50.52</v>
      </c>
      <c r="N50" s="20">
        <v>49.92</v>
      </c>
      <c r="O50" s="20">
        <v>50.19</v>
      </c>
      <c r="P50" s="20">
        <v>49.93</v>
      </c>
      <c r="Q50" s="20">
        <v>50.43</v>
      </c>
      <c r="R50" s="20">
        <v>52.57</v>
      </c>
      <c r="S50" s="20">
        <v>54.13</v>
      </c>
      <c r="T50" s="20">
        <v>54.34</v>
      </c>
      <c r="U50" s="20">
        <v>53.89</v>
      </c>
      <c r="V50" s="20">
        <v>53.42</v>
      </c>
      <c r="W50" s="20">
        <v>52.23</v>
      </c>
      <c r="X50" s="20">
        <v>49.29</v>
      </c>
      <c r="Y50" s="21">
        <v>47.52</v>
      </c>
    </row>
    <row r="51" spans="1:25" ht="15.75">
      <c r="A51" s="18" t="s">
        <v>81</v>
      </c>
      <c r="B51" s="19">
        <v>45.62</v>
      </c>
      <c r="C51" s="20">
        <v>42.09</v>
      </c>
      <c r="D51" s="20">
        <v>40.86</v>
      </c>
      <c r="E51" s="20">
        <v>40.52</v>
      </c>
      <c r="F51" s="20">
        <v>40.48</v>
      </c>
      <c r="G51" s="20">
        <v>40.69</v>
      </c>
      <c r="H51" s="20">
        <v>42.35</v>
      </c>
      <c r="I51" s="20">
        <v>46.43</v>
      </c>
      <c r="J51" s="20">
        <v>50.19</v>
      </c>
      <c r="K51" s="20">
        <v>54.13</v>
      </c>
      <c r="L51" s="20">
        <v>54.45</v>
      </c>
      <c r="M51" s="20">
        <v>54.14</v>
      </c>
      <c r="N51" s="20">
        <v>53.61</v>
      </c>
      <c r="O51" s="20">
        <v>53.65</v>
      </c>
      <c r="P51" s="20">
        <v>53.64</v>
      </c>
      <c r="Q51" s="20">
        <v>53.9</v>
      </c>
      <c r="R51" s="20">
        <v>54.62</v>
      </c>
      <c r="S51" s="20">
        <v>55.53</v>
      </c>
      <c r="T51" s="20">
        <v>57.12</v>
      </c>
      <c r="U51" s="20">
        <v>55.18</v>
      </c>
      <c r="V51" s="20">
        <v>54.81</v>
      </c>
      <c r="W51" s="20">
        <v>53.92</v>
      </c>
      <c r="X51" s="20">
        <v>52.55</v>
      </c>
      <c r="Y51" s="21">
        <v>50.78</v>
      </c>
    </row>
    <row r="52" spans="1:25" ht="15.75">
      <c r="A52" s="18" t="s">
        <v>82</v>
      </c>
      <c r="B52" s="19">
        <v>47.57</v>
      </c>
      <c r="C52" s="20">
        <v>43.29</v>
      </c>
      <c r="D52" s="20">
        <v>43.05</v>
      </c>
      <c r="E52" s="20">
        <v>41.23</v>
      </c>
      <c r="F52" s="20">
        <v>40.59</v>
      </c>
      <c r="G52" s="20">
        <v>40.4</v>
      </c>
      <c r="H52" s="20">
        <v>40.84</v>
      </c>
      <c r="I52" s="20">
        <v>42.41</v>
      </c>
      <c r="J52" s="20">
        <v>43.53</v>
      </c>
      <c r="K52" s="20">
        <v>47.2</v>
      </c>
      <c r="L52" s="20">
        <v>52.51</v>
      </c>
      <c r="M52" s="20">
        <v>53.52</v>
      </c>
      <c r="N52" s="20">
        <v>53.68</v>
      </c>
      <c r="O52" s="20">
        <v>53.42</v>
      </c>
      <c r="P52" s="20">
        <v>53.34</v>
      </c>
      <c r="Q52" s="20">
        <v>53.64</v>
      </c>
      <c r="R52" s="20">
        <v>53.81</v>
      </c>
      <c r="S52" s="20">
        <v>54.13</v>
      </c>
      <c r="T52" s="20">
        <v>54.94</v>
      </c>
      <c r="U52" s="20">
        <v>55.14</v>
      </c>
      <c r="V52" s="20">
        <v>53.86</v>
      </c>
      <c r="W52" s="20">
        <v>52.91</v>
      </c>
      <c r="X52" s="20">
        <v>51.72</v>
      </c>
      <c r="Y52" s="21">
        <v>49.31</v>
      </c>
    </row>
    <row r="53" spans="1:25" ht="15.75">
      <c r="A53" s="18" t="s">
        <v>83</v>
      </c>
      <c r="B53" s="19">
        <v>43.13</v>
      </c>
      <c r="C53" s="20">
        <v>40.41</v>
      </c>
      <c r="D53" s="20">
        <v>40.38</v>
      </c>
      <c r="E53" s="20">
        <v>38.12</v>
      </c>
      <c r="F53" s="20">
        <v>36.6</v>
      </c>
      <c r="G53" s="20">
        <v>36.16</v>
      </c>
      <c r="H53" s="20">
        <v>37.02</v>
      </c>
      <c r="I53" s="20">
        <v>40.27</v>
      </c>
      <c r="J53" s="20">
        <v>38.51</v>
      </c>
      <c r="K53" s="20">
        <v>40.2</v>
      </c>
      <c r="L53" s="20">
        <v>44.52</v>
      </c>
      <c r="M53" s="20">
        <v>49.8</v>
      </c>
      <c r="N53" s="20">
        <v>52.16</v>
      </c>
      <c r="O53" s="20">
        <v>52.23</v>
      </c>
      <c r="P53" s="20">
        <v>53.11</v>
      </c>
      <c r="Q53" s="20">
        <v>53.41</v>
      </c>
      <c r="R53" s="20">
        <v>53.88</v>
      </c>
      <c r="S53" s="20">
        <v>53.82</v>
      </c>
      <c r="T53" s="20">
        <v>55.86</v>
      </c>
      <c r="U53" s="20">
        <v>55.11</v>
      </c>
      <c r="V53" s="20">
        <v>55.18</v>
      </c>
      <c r="W53" s="20">
        <v>53.38</v>
      </c>
      <c r="X53" s="20">
        <v>52.3</v>
      </c>
      <c r="Y53" s="21">
        <v>47.53</v>
      </c>
    </row>
    <row r="54" spans="1:25" ht="15.75">
      <c r="A54" s="18" t="s">
        <v>84</v>
      </c>
      <c r="B54" s="19">
        <v>42.75</v>
      </c>
      <c r="C54" s="20">
        <v>40.72</v>
      </c>
      <c r="D54" s="20">
        <v>37.67</v>
      </c>
      <c r="E54" s="20">
        <v>33.15</v>
      </c>
      <c r="F54" s="20">
        <v>35.87</v>
      </c>
      <c r="G54" s="20">
        <v>35.92</v>
      </c>
      <c r="H54" s="20">
        <v>37.09</v>
      </c>
      <c r="I54" s="20">
        <v>42.51</v>
      </c>
      <c r="J54" s="20">
        <v>45.16</v>
      </c>
      <c r="K54" s="20">
        <v>52.97</v>
      </c>
      <c r="L54" s="20">
        <v>53.67</v>
      </c>
      <c r="M54" s="20">
        <v>53.82</v>
      </c>
      <c r="N54" s="20">
        <v>53.16</v>
      </c>
      <c r="O54" s="20">
        <v>57.09</v>
      </c>
      <c r="P54" s="20">
        <v>56.62</v>
      </c>
      <c r="Q54" s="20">
        <v>57.97</v>
      </c>
      <c r="R54" s="20">
        <v>57.46</v>
      </c>
      <c r="S54" s="20">
        <v>58.57</v>
      </c>
      <c r="T54" s="20">
        <v>59.63</v>
      </c>
      <c r="U54" s="20">
        <v>56</v>
      </c>
      <c r="V54" s="20">
        <v>54.83</v>
      </c>
      <c r="W54" s="20">
        <v>53.42</v>
      </c>
      <c r="X54" s="20">
        <v>51.82</v>
      </c>
      <c r="Y54" s="21">
        <v>47.78</v>
      </c>
    </row>
    <row r="55" spans="1:25" ht="15.75">
      <c r="A55" s="18" t="s">
        <v>85</v>
      </c>
      <c r="B55" s="19">
        <v>42.17</v>
      </c>
      <c r="C55" s="20">
        <v>40.17</v>
      </c>
      <c r="D55" s="20">
        <v>37.26</v>
      </c>
      <c r="E55" s="20">
        <v>35.2</v>
      </c>
      <c r="F55" s="20">
        <v>36.01</v>
      </c>
      <c r="G55" s="20">
        <v>35.94</v>
      </c>
      <c r="H55" s="20">
        <v>39.68</v>
      </c>
      <c r="I55" s="20">
        <v>42.37</v>
      </c>
      <c r="J55" s="20">
        <v>46.19</v>
      </c>
      <c r="K55" s="20">
        <v>53.25</v>
      </c>
      <c r="L55" s="20">
        <v>54.03</v>
      </c>
      <c r="M55" s="20">
        <v>52.35</v>
      </c>
      <c r="N55" s="20">
        <v>51.58</v>
      </c>
      <c r="O55" s="20">
        <v>51.05</v>
      </c>
      <c r="P55" s="20">
        <v>51.63</v>
      </c>
      <c r="Q55" s="20">
        <v>53.56</v>
      </c>
      <c r="R55" s="20">
        <v>53.61</v>
      </c>
      <c r="S55" s="20">
        <v>54.68</v>
      </c>
      <c r="T55" s="20">
        <v>54.81</v>
      </c>
      <c r="U55" s="20">
        <v>54.52</v>
      </c>
      <c r="V55" s="20">
        <v>54.21</v>
      </c>
      <c r="W55" s="20">
        <v>52.62</v>
      </c>
      <c r="X55" s="20">
        <v>49.72</v>
      </c>
      <c r="Y55" s="21">
        <v>46.41</v>
      </c>
    </row>
    <row r="56" spans="1:25" ht="15.75">
      <c r="A56" s="18" t="s">
        <v>86</v>
      </c>
      <c r="B56" s="19">
        <v>41.85</v>
      </c>
      <c r="C56" s="20">
        <v>40.13</v>
      </c>
      <c r="D56" s="20">
        <v>36.31</v>
      </c>
      <c r="E56" s="20">
        <v>31.37</v>
      </c>
      <c r="F56" s="20">
        <v>35.1</v>
      </c>
      <c r="G56" s="20">
        <v>35.65</v>
      </c>
      <c r="H56" s="20">
        <v>39.23</v>
      </c>
      <c r="I56" s="20">
        <v>41.9</v>
      </c>
      <c r="J56" s="20">
        <v>44.57</v>
      </c>
      <c r="K56" s="20">
        <v>51.06</v>
      </c>
      <c r="L56" s="20">
        <v>49.62</v>
      </c>
      <c r="M56" s="20">
        <v>48.82</v>
      </c>
      <c r="N56" s="20">
        <v>47.45</v>
      </c>
      <c r="O56" s="20">
        <v>47.01</v>
      </c>
      <c r="P56" s="20">
        <v>47.14</v>
      </c>
      <c r="Q56" s="20">
        <v>48.61</v>
      </c>
      <c r="R56" s="20">
        <v>51.55</v>
      </c>
      <c r="S56" s="20">
        <v>52.28</v>
      </c>
      <c r="T56" s="20">
        <v>52.21</v>
      </c>
      <c r="U56" s="20">
        <v>52.22</v>
      </c>
      <c r="V56" s="20">
        <v>54.18</v>
      </c>
      <c r="W56" s="20">
        <v>52.83</v>
      </c>
      <c r="X56" s="20">
        <v>46.68</v>
      </c>
      <c r="Y56" s="21">
        <v>44.25</v>
      </c>
    </row>
    <row r="57" spans="1:26" ht="16.5" thickBot="1">
      <c r="A57" s="22" t="s">
        <v>87</v>
      </c>
      <c r="B57" s="23">
        <v>41.4</v>
      </c>
      <c r="C57" s="24">
        <v>40.09</v>
      </c>
      <c r="D57" s="24">
        <v>37.45</v>
      </c>
      <c r="E57" s="24">
        <v>35.79</v>
      </c>
      <c r="F57" s="24">
        <v>35.75</v>
      </c>
      <c r="G57" s="24">
        <v>35.77</v>
      </c>
      <c r="H57" s="24">
        <v>38.56</v>
      </c>
      <c r="I57" s="24">
        <v>42.74</v>
      </c>
      <c r="J57" s="24">
        <v>46.61</v>
      </c>
      <c r="K57" s="24">
        <v>51.65</v>
      </c>
      <c r="L57" s="24">
        <v>54.22</v>
      </c>
      <c r="M57" s="24">
        <v>53.72</v>
      </c>
      <c r="N57" s="24">
        <v>53.1</v>
      </c>
      <c r="O57" s="24">
        <v>52.99</v>
      </c>
      <c r="P57" s="24">
        <v>52.86</v>
      </c>
      <c r="Q57" s="24">
        <v>54.85</v>
      </c>
      <c r="R57" s="24">
        <v>55.51</v>
      </c>
      <c r="S57" s="24">
        <v>55.7</v>
      </c>
      <c r="T57" s="24">
        <v>55.82</v>
      </c>
      <c r="U57" s="24">
        <v>56.2</v>
      </c>
      <c r="V57" s="24">
        <v>54.89</v>
      </c>
      <c r="W57" s="24">
        <v>52.67</v>
      </c>
      <c r="X57" s="24">
        <v>50.93</v>
      </c>
      <c r="Y57" s="25">
        <v>47.12</v>
      </c>
      <c r="Z57" s="26"/>
    </row>
    <row r="58" spans="1:26" ht="17.25" customHeight="1">
      <c r="A58" s="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26"/>
    </row>
    <row r="59" spans="1:26" ht="17.25" customHeight="1">
      <c r="A59" s="4"/>
      <c r="B59" s="56"/>
      <c r="C59" s="4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26"/>
    </row>
    <row r="60" spans="1:26" ht="20.25">
      <c r="A60" s="52" t="s">
        <v>37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26"/>
    </row>
    <row r="61" ht="4.5" customHeight="1" thickBot="1"/>
    <row r="62" spans="1:25" ht="39" customHeight="1" thickBot="1">
      <c r="A62" s="79" t="s">
        <v>0</v>
      </c>
      <c r="B62" s="81" t="s">
        <v>41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24.75" customHeight="1" thickBot="1">
      <c r="A63" s="80"/>
      <c r="B63" s="10" t="s">
        <v>1</v>
      </c>
      <c r="C63" s="11" t="s">
        <v>2</v>
      </c>
      <c r="D63" s="11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1" t="s">
        <v>12</v>
      </c>
      <c r="N63" s="11" t="s">
        <v>13</v>
      </c>
      <c r="O63" s="11" t="s">
        <v>14</v>
      </c>
      <c r="P63" s="11" t="s">
        <v>15</v>
      </c>
      <c r="Q63" s="11" t="s">
        <v>16</v>
      </c>
      <c r="R63" s="11" t="s">
        <v>17</v>
      </c>
      <c r="S63" s="11" t="s">
        <v>18</v>
      </c>
      <c r="T63" s="11" t="s">
        <v>19</v>
      </c>
      <c r="U63" s="11" t="s">
        <v>20</v>
      </c>
      <c r="V63" s="11" t="s">
        <v>21</v>
      </c>
      <c r="W63" s="11" t="s">
        <v>22</v>
      </c>
      <c r="X63" s="11" t="s">
        <v>23</v>
      </c>
      <c r="Y63" s="12" t="s">
        <v>24</v>
      </c>
    </row>
    <row r="64" spans="1:26" ht="15.75">
      <c r="A64" s="13" t="s">
        <v>58</v>
      </c>
      <c r="B64" s="14">
        <v>42.33</v>
      </c>
      <c r="C64" s="15">
        <v>40.63</v>
      </c>
      <c r="D64" s="15">
        <v>36.96</v>
      </c>
      <c r="E64" s="15">
        <v>35.27</v>
      </c>
      <c r="F64" s="15">
        <v>35.33</v>
      </c>
      <c r="G64" s="15">
        <v>35.47</v>
      </c>
      <c r="H64" s="15">
        <v>38.31</v>
      </c>
      <c r="I64" s="15">
        <v>39.62</v>
      </c>
      <c r="J64" s="15">
        <v>42.08</v>
      </c>
      <c r="K64" s="15">
        <v>45.25</v>
      </c>
      <c r="L64" s="15">
        <v>45.03</v>
      </c>
      <c r="M64" s="15">
        <v>44.8</v>
      </c>
      <c r="N64" s="15">
        <v>43.22</v>
      </c>
      <c r="O64" s="15">
        <v>44.83</v>
      </c>
      <c r="P64" s="15">
        <v>45.09</v>
      </c>
      <c r="Q64" s="15">
        <v>44.27</v>
      </c>
      <c r="R64" s="15">
        <v>45.39</v>
      </c>
      <c r="S64" s="15">
        <v>45.88</v>
      </c>
      <c r="T64" s="15">
        <v>49.71</v>
      </c>
      <c r="U64" s="15">
        <v>46.1</v>
      </c>
      <c r="V64" s="15">
        <v>45.16</v>
      </c>
      <c r="W64" s="15">
        <v>42.9</v>
      </c>
      <c r="X64" s="15">
        <v>41.48</v>
      </c>
      <c r="Y64" s="16">
        <v>40.04</v>
      </c>
      <c r="Z64" s="17"/>
    </row>
    <row r="65" spans="1:25" ht="15.75">
      <c r="A65" s="18" t="s">
        <v>59</v>
      </c>
      <c r="B65" s="19">
        <v>41</v>
      </c>
      <c r="C65" s="20">
        <v>37.77</v>
      </c>
      <c r="D65" s="20">
        <v>40.27</v>
      </c>
      <c r="E65" s="20">
        <v>39.39</v>
      </c>
      <c r="F65" s="20">
        <v>39.11</v>
      </c>
      <c r="G65" s="20">
        <v>39.71</v>
      </c>
      <c r="H65" s="20">
        <v>42.37</v>
      </c>
      <c r="I65" s="20">
        <v>45.91</v>
      </c>
      <c r="J65" s="20">
        <v>50.91</v>
      </c>
      <c r="K65" s="20">
        <v>57.14</v>
      </c>
      <c r="L65" s="20">
        <v>58.09</v>
      </c>
      <c r="M65" s="20">
        <v>60.11</v>
      </c>
      <c r="N65" s="20">
        <v>59.96</v>
      </c>
      <c r="O65" s="20">
        <v>61.09</v>
      </c>
      <c r="P65" s="20">
        <v>60.58</v>
      </c>
      <c r="Q65" s="20">
        <v>60.54</v>
      </c>
      <c r="R65" s="20">
        <v>60.4</v>
      </c>
      <c r="S65" s="20">
        <v>61.13</v>
      </c>
      <c r="T65" s="20">
        <v>60.81</v>
      </c>
      <c r="U65" s="20">
        <v>60.58</v>
      </c>
      <c r="V65" s="20">
        <v>57.04</v>
      </c>
      <c r="W65" s="20">
        <v>53.89</v>
      </c>
      <c r="X65" s="20">
        <v>52.48</v>
      </c>
      <c r="Y65" s="21">
        <v>49.38</v>
      </c>
    </row>
    <row r="66" spans="1:25" ht="15.75">
      <c r="A66" s="18" t="s">
        <v>60</v>
      </c>
      <c r="B66" s="19">
        <v>49.02</v>
      </c>
      <c r="C66" s="20">
        <v>43.29</v>
      </c>
      <c r="D66" s="20">
        <v>40.95</v>
      </c>
      <c r="E66" s="20">
        <v>39.69</v>
      </c>
      <c r="F66" s="20">
        <v>39.4</v>
      </c>
      <c r="G66" s="20">
        <v>39.81</v>
      </c>
      <c r="H66" s="20">
        <v>42.59</v>
      </c>
      <c r="I66" s="20">
        <v>45.9</v>
      </c>
      <c r="J66" s="20">
        <v>53.01</v>
      </c>
      <c r="K66" s="20">
        <v>58.38</v>
      </c>
      <c r="L66" s="20">
        <v>58.86</v>
      </c>
      <c r="M66" s="20">
        <v>61.78</v>
      </c>
      <c r="N66" s="20">
        <v>61.9</v>
      </c>
      <c r="O66" s="20">
        <v>62.86</v>
      </c>
      <c r="P66" s="20">
        <v>62.69</v>
      </c>
      <c r="Q66" s="20">
        <v>62.35</v>
      </c>
      <c r="R66" s="20">
        <v>60.89</v>
      </c>
      <c r="S66" s="20">
        <v>59.37</v>
      </c>
      <c r="T66" s="20">
        <v>58.85</v>
      </c>
      <c r="U66" s="20">
        <v>60.9</v>
      </c>
      <c r="V66" s="20">
        <v>58.36</v>
      </c>
      <c r="W66" s="20">
        <v>56.02</v>
      </c>
      <c r="X66" s="20">
        <v>52.59</v>
      </c>
      <c r="Y66" s="21">
        <v>49.12</v>
      </c>
    </row>
    <row r="67" spans="1:25" ht="15.75">
      <c r="A67" s="18" t="s">
        <v>61</v>
      </c>
      <c r="B67" s="19">
        <v>45.62</v>
      </c>
      <c r="C67" s="20">
        <v>46.06</v>
      </c>
      <c r="D67" s="20">
        <v>43.93</v>
      </c>
      <c r="E67" s="20">
        <v>41.02</v>
      </c>
      <c r="F67" s="20">
        <v>40.69</v>
      </c>
      <c r="G67" s="20">
        <v>40.14</v>
      </c>
      <c r="H67" s="20">
        <v>41.27</v>
      </c>
      <c r="I67" s="20">
        <v>43.02</v>
      </c>
      <c r="J67" s="20">
        <v>43.87</v>
      </c>
      <c r="K67" s="20">
        <v>51.62</v>
      </c>
      <c r="L67" s="20">
        <v>53.74</v>
      </c>
      <c r="M67" s="20">
        <v>54.99</v>
      </c>
      <c r="N67" s="20">
        <v>54.5</v>
      </c>
      <c r="O67" s="20">
        <v>53.68</v>
      </c>
      <c r="P67" s="20">
        <v>53.36</v>
      </c>
      <c r="Q67" s="20">
        <v>52.84</v>
      </c>
      <c r="R67" s="20">
        <v>53.78</v>
      </c>
      <c r="S67" s="20">
        <v>55</v>
      </c>
      <c r="T67" s="20">
        <v>55.35</v>
      </c>
      <c r="U67" s="20">
        <v>55.95</v>
      </c>
      <c r="V67" s="20">
        <v>55.17</v>
      </c>
      <c r="W67" s="20">
        <v>52.96</v>
      </c>
      <c r="X67" s="20">
        <v>51.45</v>
      </c>
      <c r="Y67" s="21">
        <v>49.74</v>
      </c>
    </row>
    <row r="68" spans="1:25" ht="15.75">
      <c r="A68" s="18" t="s">
        <v>62</v>
      </c>
      <c r="B68" s="19">
        <v>49.03</v>
      </c>
      <c r="C68" s="20">
        <v>42.9</v>
      </c>
      <c r="D68" s="20">
        <v>41.49</v>
      </c>
      <c r="E68" s="20">
        <v>40.5</v>
      </c>
      <c r="F68" s="20">
        <v>40.44</v>
      </c>
      <c r="G68" s="20">
        <v>39.71</v>
      </c>
      <c r="H68" s="20">
        <v>40.74</v>
      </c>
      <c r="I68" s="20">
        <v>41.83</v>
      </c>
      <c r="J68" s="20">
        <v>43.11</v>
      </c>
      <c r="K68" s="20">
        <v>44.97</v>
      </c>
      <c r="L68" s="20">
        <v>49.16</v>
      </c>
      <c r="M68" s="20">
        <v>52.18</v>
      </c>
      <c r="N68" s="20">
        <v>52.4</v>
      </c>
      <c r="O68" s="20">
        <v>52.47</v>
      </c>
      <c r="P68" s="20">
        <v>52.49</v>
      </c>
      <c r="Q68" s="20">
        <v>52.75</v>
      </c>
      <c r="R68" s="20">
        <v>53.53</v>
      </c>
      <c r="S68" s="20">
        <v>54.51</v>
      </c>
      <c r="T68" s="20">
        <v>55.47</v>
      </c>
      <c r="U68" s="20">
        <v>55.37</v>
      </c>
      <c r="V68" s="20">
        <v>54.26</v>
      </c>
      <c r="W68" s="20">
        <v>54.4</v>
      </c>
      <c r="X68" s="20">
        <v>52.6</v>
      </c>
      <c r="Y68" s="21">
        <v>51.03</v>
      </c>
    </row>
    <row r="69" spans="1:25" ht="15.75">
      <c r="A69" s="18" t="s">
        <v>63</v>
      </c>
      <c r="B69" s="19">
        <v>46.02</v>
      </c>
      <c r="C69" s="20">
        <v>42.26</v>
      </c>
      <c r="D69" s="20">
        <v>42.27</v>
      </c>
      <c r="E69" s="20">
        <v>41.18</v>
      </c>
      <c r="F69" s="20">
        <v>40.54</v>
      </c>
      <c r="G69" s="20">
        <v>40.1</v>
      </c>
      <c r="H69" s="20">
        <v>41.48</v>
      </c>
      <c r="I69" s="20">
        <v>42.61</v>
      </c>
      <c r="J69" s="20">
        <v>42.49</v>
      </c>
      <c r="K69" s="20">
        <v>44.1</v>
      </c>
      <c r="L69" s="20">
        <v>46.17</v>
      </c>
      <c r="M69" s="20">
        <v>49.24</v>
      </c>
      <c r="N69" s="20">
        <v>51.3</v>
      </c>
      <c r="O69" s="20">
        <v>51.53</v>
      </c>
      <c r="P69" s="20">
        <v>51.52</v>
      </c>
      <c r="Q69" s="20">
        <v>51.87</v>
      </c>
      <c r="R69" s="20">
        <v>52.9</v>
      </c>
      <c r="S69" s="20">
        <v>53.82</v>
      </c>
      <c r="T69" s="20">
        <v>55.59</v>
      </c>
      <c r="U69" s="20">
        <v>55.75</v>
      </c>
      <c r="V69" s="20">
        <v>54.62</v>
      </c>
      <c r="W69" s="20">
        <v>53.82</v>
      </c>
      <c r="X69" s="20">
        <v>52.46</v>
      </c>
      <c r="Y69" s="21">
        <v>50.83</v>
      </c>
    </row>
    <row r="70" spans="1:25" ht="15.75">
      <c r="A70" s="18" t="s">
        <v>64</v>
      </c>
      <c r="B70" s="19">
        <v>46.03</v>
      </c>
      <c r="C70" s="20">
        <v>43.7</v>
      </c>
      <c r="D70" s="20">
        <v>40.83</v>
      </c>
      <c r="E70" s="20">
        <v>39.55</v>
      </c>
      <c r="F70" s="20">
        <v>39.2</v>
      </c>
      <c r="G70" s="20">
        <v>38.92</v>
      </c>
      <c r="H70" s="20">
        <v>40.31</v>
      </c>
      <c r="I70" s="20">
        <v>42.98</v>
      </c>
      <c r="J70" s="20">
        <v>44.52</v>
      </c>
      <c r="K70" s="20">
        <v>52.39</v>
      </c>
      <c r="L70" s="20">
        <v>53.93</v>
      </c>
      <c r="M70" s="20">
        <v>54.23</v>
      </c>
      <c r="N70" s="20">
        <v>54.1</v>
      </c>
      <c r="O70" s="20">
        <v>58.39</v>
      </c>
      <c r="P70" s="20">
        <v>56.07</v>
      </c>
      <c r="Q70" s="20">
        <v>55.98</v>
      </c>
      <c r="R70" s="20">
        <v>60.85</v>
      </c>
      <c r="S70" s="20">
        <v>59.05</v>
      </c>
      <c r="T70" s="20">
        <v>58.62</v>
      </c>
      <c r="U70" s="20">
        <v>57.51</v>
      </c>
      <c r="V70" s="20">
        <v>46.86</v>
      </c>
      <c r="W70" s="20">
        <v>44.07</v>
      </c>
      <c r="X70" s="20">
        <v>40.26</v>
      </c>
      <c r="Y70" s="21">
        <v>45.52</v>
      </c>
    </row>
    <row r="71" spans="1:25" ht="15.75">
      <c r="A71" s="18" t="s">
        <v>65</v>
      </c>
      <c r="B71" s="19">
        <v>43.33</v>
      </c>
      <c r="C71" s="20">
        <v>40.7</v>
      </c>
      <c r="D71" s="20">
        <v>40.2</v>
      </c>
      <c r="E71" s="20">
        <v>39.38</v>
      </c>
      <c r="F71" s="20">
        <v>39.07</v>
      </c>
      <c r="G71" s="20">
        <v>37.19</v>
      </c>
      <c r="H71" s="20">
        <v>40.65</v>
      </c>
      <c r="I71" s="20">
        <v>43.48</v>
      </c>
      <c r="J71" s="20">
        <v>45.21</v>
      </c>
      <c r="K71" s="20">
        <v>48.16</v>
      </c>
      <c r="L71" s="20">
        <v>51.79</v>
      </c>
      <c r="M71" s="20">
        <v>51.76</v>
      </c>
      <c r="N71" s="20">
        <v>50.45</v>
      </c>
      <c r="O71" s="20">
        <v>51.56</v>
      </c>
      <c r="P71" s="20">
        <v>47.95</v>
      </c>
      <c r="Q71" s="20">
        <v>47.45</v>
      </c>
      <c r="R71" s="20">
        <v>48.44</v>
      </c>
      <c r="S71" s="20">
        <v>51.26</v>
      </c>
      <c r="T71" s="20">
        <v>53.41</v>
      </c>
      <c r="U71" s="20">
        <v>52.83</v>
      </c>
      <c r="V71" s="20">
        <v>51.85</v>
      </c>
      <c r="W71" s="20">
        <v>52.31</v>
      </c>
      <c r="X71" s="20">
        <v>50.33</v>
      </c>
      <c r="Y71" s="21">
        <v>49.36</v>
      </c>
    </row>
    <row r="72" spans="1:25" ht="15.75">
      <c r="A72" s="18" t="s">
        <v>66</v>
      </c>
      <c r="B72" s="19">
        <v>44.54</v>
      </c>
      <c r="C72" s="20">
        <v>40.9</v>
      </c>
      <c r="D72" s="20">
        <v>39.65</v>
      </c>
      <c r="E72" s="20">
        <v>38.05</v>
      </c>
      <c r="F72" s="20">
        <v>37.27</v>
      </c>
      <c r="G72" s="20">
        <v>38.42</v>
      </c>
      <c r="H72" s="20">
        <v>40.5</v>
      </c>
      <c r="I72" s="20">
        <v>42.84</v>
      </c>
      <c r="J72" s="20">
        <v>44.53</v>
      </c>
      <c r="K72" s="20">
        <v>48.96</v>
      </c>
      <c r="L72" s="20">
        <v>49.97</v>
      </c>
      <c r="M72" s="20">
        <v>49.83</v>
      </c>
      <c r="N72" s="20">
        <v>49.5</v>
      </c>
      <c r="O72" s="20">
        <v>49.75</v>
      </c>
      <c r="P72" s="20">
        <v>49.77</v>
      </c>
      <c r="Q72" s="20">
        <v>49.95</v>
      </c>
      <c r="R72" s="20">
        <v>51.52</v>
      </c>
      <c r="S72" s="20">
        <v>52.01</v>
      </c>
      <c r="T72" s="20">
        <v>55.14</v>
      </c>
      <c r="U72" s="20">
        <v>51.82</v>
      </c>
      <c r="V72" s="20">
        <v>49.93</v>
      </c>
      <c r="W72" s="20">
        <v>49.29</v>
      </c>
      <c r="X72" s="20">
        <v>48.09</v>
      </c>
      <c r="Y72" s="21">
        <v>46.84</v>
      </c>
    </row>
    <row r="73" spans="1:25" ht="15.75">
      <c r="A73" s="18" t="s">
        <v>67</v>
      </c>
      <c r="B73" s="19">
        <v>45.87</v>
      </c>
      <c r="C73" s="20">
        <v>38.84</v>
      </c>
      <c r="D73" s="20">
        <v>38.64</v>
      </c>
      <c r="E73" s="20">
        <v>37.91</v>
      </c>
      <c r="F73" s="20">
        <v>38.25</v>
      </c>
      <c r="G73" s="20">
        <v>38.54</v>
      </c>
      <c r="H73" s="20">
        <v>39.89</v>
      </c>
      <c r="I73" s="20">
        <v>43.52</v>
      </c>
      <c r="J73" s="20">
        <v>46.69</v>
      </c>
      <c r="K73" s="20">
        <v>50.69</v>
      </c>
      <c r="L73" s="20">
        <v>49.53</v>
      </c>
      <c r="M73" s="20">
        <v>49.46</v>
      </c>
      <c r="N73" s="20">
        <v>49</v>
      </c>
      <c r="O73" s="20">
        <v>49.38</v>
      </c>
      <c r="P73" s="20">
        <v>49.46</v>
      </c>
      <c r="Q73" s="20">
        <v>49.5</v>
      </c>
      <c r="R73" s="20">
        <v>50.3</v>
      </c>
      <c r="S73" s="20">
        <v>50.43</v>
      </c>
      <c r="T73" s="20">
        <v>51.69</v>
      </c>
      <c r="U73" s="20">
        <v>50.02</v>
      </c>
      <c r="V73" s="20">
        <v>49.17</v>
      </c>
      <c r="W73" s="20">
        <v>48.07</v>
      </c>
      <c r="X73" s="20">
        <v>47.31</v>
      </c>
      <c r="Y73" s="21">
        <v>46.02</v>
      </c>
    </row>
    <row r="74" spans="1:25" ht="15.75">
      <c r="A74" s="18" t="s">
        <v>68</v>
      </c>
      <c r="B74" s="19">
        <v>43.35</v>
      </c>
      <c r="C74" s="20">
        <v>39.03</v>
      </c>
      <c r="D74" s="20">
        <v>41.5</v>
      </c>
      <c r="E74" s="20">
        <v>39.51</v>
      </c>
      <c r="F74" s="20">
        <v>38.95</v>
      </c>
      <c r="G74" s="20">
        <v>38.75</v>
      </c>
      <c r="H74" s="20">
        <v>39.07</v>
      </c>
      <c r="I74" s="20">
        <v>41.35</v>
      </c>
      <c r="J74" s="20">
        <v>41.4</v>
      </c>
      <c r="K74" s="20">
        <v>47.27</v>
      </c>
      <c r="L74" s="20">
        <v>50.61</v>
      </c>
      <c r="M74" s="20">
        <v>50.93</v>
      </c>
      <c r="N74" s="20">
        <v>50.79</v>
      </c>
      <c r="O74" s="20">
        <v>50.82</v>
      </c>
      <c r="P74" s="20">
        <v>50.73</v>
      </c>
      <c r="Q74" s="20">
        <v>50.91</v>
      </c>
      <c r="R74" s="20">
        <v>51.21</v>
      </c>
      <c r="S74" s="20">
        <v>51.55</v>
      </c>
      <c r="T74" s="20">
        <v>51.54</v>
      </c>
      <c r="U74" s="20">
        <v>51.35</v>
      </c>
      <c r="V74" s="20">
        <v>51.06</v>
      </c>
      <c r="W74" s="20">
        <v>50.01</v>
      </c>
      <c r="X74" s="20">
        <v>48.83</v>
      </c>
      <c r="Y74" s="21">
        <v>44.99</v>
      </c>
    </row>
    <row r="75" spans="1:25" ht="15.75">
      <c r="A75" s="18" t="s">
        <v>69</v>
      </c>
      <c r="B75" s="19">
        <v>42.42</v>
      </c>
      <c r="C75" s="20">
        <v>38.68</v>
      </c>
      <c r="D75" s="20">
        <v>38.24</v>
      </c>
      <c r="E75" s="20">
        <v>37.25</v>
      </c>
      <c r="F75" s="20">
        <v>35.5</v>
      </c>
      <c r="G75" s="20">
        <v>35.44</v>
      </c>
      <c r="H75" s="20">
        <v>35.72</v>
      </c>
      <c r="I75" s="20">
        <v>37.33</v>
      </c>
      <c r="J75" s="20">
        <v>37.11</v>
      </c>
      <c r="K75" s="20">
        <v>38.73</v>
      </c>
      <c r="L75" s="20">
        <v>43.04</v>
      </c>
      <c r="M75" s="20">
        <v>50.77</v>
      </c>
      <c r="N75" s="20">
        <v>49.62</v>
      </c>
      <c r="O75" s="20">
        <v>49.55</v>
      </c>
      <c r="P75" s="20">
        <v>49.48</v>
      </c>
      <c r="Q75" s="20">
        <v>49.47</v>
      </c>
      <c r="R75" s="20">
        <v>52.86</v>
      </c>
      <c r="S75" s="20">
        <v>55.29</v>
      </c>
      <c r="T75" s="20">
        <v>55.36</v>
      </c>
      <c r="U75" s="20">
        <v>55.14</v>
      </c>
      <c r="V75" s="20">
        <v>51.86</v>
      </c>
      <c r="W75" s="20">
        <v>51.2</v>
      </c>
      <c r="X75" s="20">
        <v>48.53</v>
      </c>
      <c r="Y75" s="21">
        <v>46.79</v>
      </c>
    </row>
    <row r="76" spans="1:25" ht="15.75">
      <c r="A76" s="18" t="s">
        <v>70</v>
      </c>
      <c r="B76" s="19">
        <v>43.41</v>
      </c>
      <c r="C76" s="20">
        <v>38.76</v>
      </c>
      <c r="D76" s="20">
        <v>38.4</v>
      </c>
      <c r="E76" s="20">
        <v>37.29</v>
      </c>
      <c r="F76" s="20">
        <v>36.91</v>
      </c>
      <c r="G76" s="20">
        <v>36.78</v>
      </c>
      <c r="H76" s="20">
        <v>38.51</v>
      </c>
      <c r="I76" s="20">
        <v>43.34</v>
      </c>
      <c r="J76" s="20">
        <v>47.32</v>
      </c>
      <c r="K76" s="20">
        <v>50.16</v>
      </c>
      <c r="L76" s="20">
        <v>50.28</v>
      </c>
      <c r="M76" s="20">
        <v>48.99</v>
      </c>
      <c r="N76" s="20">
        <v>48.43</v>
      </c>
      <c r="O76" s="20">
        <v>48.76</v>
      </c>
      <c r="P76" s="20">
        <v>48.76</v>
      </c>
      <c r="Q76" s="20">
        <v>48.93</v>
      </c>
      <c r="R76" s="20">
        <v>49.38</v>
      </c>
      <c r="S76" s="20">
        <v>50.97</v>
      </c>
      <c r="T76" s="20">
        <v>51.43</v>
      </c>
      <c r="U76" s="20">
        <v>49.96</v>
      </c>
      <c r="V76" s="20">
        <v>48.75</v>
      </c>
      <c r="W76" s="20">
        <v>46.6</v>
      </c>
      <c r="X76" s="20">
        <v>44.65</v>
      </c>
      <c r="Y76" s="21">
        <v>41.21</v>
      </c>
    </row>
    <row r="77" spans="1:25" ht="15.75">
      <c r="A77" s="18" t="s">
        <v>71</v>
      </c>
      <c r="B77" s="19">
        <v>42.77</v>
      </c>
      <c r="C77" s="20">
        <v>37.13</v>
      </c>
      <c r="D77" s="20">
        <v>38.67</v>
      </c>
      <c r="E77" s="20">
        <v>38.07</v>
      </c>
      <c r="F77" s="20">
        <v>38.37</v>
      </c>
      <c r="G77" s="20">
        <v>38.7</v>
      </c>
      <c r="H77" s="20">
        <v>40.19</v>
      </c>
      <c r="I77" s="20">
        <v>43.76</v>
      </c>
      <c r="J77" s="20">
        <v>47.04</v>
      </c>
      <c r="K77" s="20">
        <v>49.79</v>
      </c>
      <c r="L77" s="20">
        <v>50.58</v>
      </c>
      <c r="M77" s="20">
        <v>50.32</v>
      </c>
      <c r="N77" s="20">
        <v>49.97</v>
      </c>
      <c r="O77" s="20">
        <v>50.11</v>
      </c>
      <c r="P77" s="20">
        <v>49.49</v>
      </c>
      <c r="Q77" s="20">
        <v>50.1</v>
      </c>
      <c r="R77" s="20">
        <v>50.7</v>
      </c>
      <c r="S77" s="20">
        <v>51.55</v>
      </c>
      <c r="T77" s="20">
        <v>51.6</v>
      </c>
      <c r="U77" s="20">
        <v>50.83</v>
      </c>
      <c r="V77" s="20">
        <v>49.92</v>
      </c>
      <c r="W77" s="20">
        <v>48.94</v>
      </c>
      <c r="X77" s="20">
        <v>47.78</v>
      </c>
      <c r="Y77" s="21">
        <v>46.36</v>
      </c>
    </row>
    <row r="78" spans="1:25" ht="15.75">
      <c r="A78" s="18" t="s">
        <v>72</v>
      </c>
      <c r="B78" s="19">
        <v>44.51</v>
      </c>
      <c r="C78" s="20">
        <v>38.87</v>
      </c>
      <c r="D78" s="20">
        <v>37.88</v>
      </c>
      <c r="E78" s="20">
        <v>36.9</v>
      </c>
      <c r="F78" s="20">
        <v>38.13</v>
      </c>
      <c r="G78" s="20">
        <v>39.18</v>
      </c>
      <c r="H78" s="20">
        <v>40.51</v>
      </c>
      <c r="I78" s="20">
        <v>43.65</v>
      </c>
      <c r="J78" s="20">
        <v>47.16</v>
      </c>
      <c r="K78" s="20">
        <v>50.17</v>
      </c>
      <c r="L78" s="20">
        <v>50.39</v>
      </c>
      <c r="M78" s="20">
        <v>50.15</v>
      </c>
      <c r="N78" s="20">
        <v>49.68</v>
      </c>
      <c r="O78" s="20">
        <v>49.85</v>
      </c>
      <c r="P78" s="20">
        <v>49.76</v>
      </c>
      <c r="Q78" s="20">
        <v>50.14</v>
      </c>
      <c r="R78" s="20">
        <v>50.64</v>
      </c>
      <c r="S78" s="20">
        <v>51.67</v>
      </c>
      <c r="T78" s="20">
        <v>52.82</v>
      </c>
      <c r="U78" s="20">
        <v>51.5</v>
      </c>
      <c r="V78" s="20">
        <v>50.6</v>
      </c>
      <c r="W78" s="20">
        <v>49.51</v>
      </c>
      <c r="X78" s="20">
        <v>48.3</v>
      </c>
      <c r="Y78" s="21">
        <v>46.44</v>
      </c>
    </row>
    <row r="79" spans="1:25" ht="15.75">
      <c r="A79" s="18" t="s">
        <v>73</v>
      </c>
      <c r="B79" s="19">
        <v>44.14</v>
      </c>
      <c r="C79" s="20">
        <v>37.68</v>
      </c>
      <c r="D79" s="20">
        <v>38.74</v>
      </c>
      <c r="E79" s="20">
        <v>37.13</v>
      </c>
      <c r="F79" s="20">
        <v>37.9</v>
      </c>
      <c r="G79" s="20">
        <v>38.84</v>
      </c>
      <c r="H79" s="20">
        <v>40.94</v>
      </c>
      <c r="I79" s="20">
        <v>44.24</v>
      </c>
      <c r="J79" s="20">
        <v>47.54</v>
      </c>
      <c r="K79" s="20">
        <v>49.95</v>
      </c>
      <c r="L79" s="20">
        <v>50.3</v>
      </c>
      <c r="M79" s="20">
        <v>49.68</v>
      </c>
      <c r="N79" s="20">
        <v>49.23</v>
      </c>
      <c r="O79" s="20">
        <v>49.5</v>
      </c>
      <c r="P79" s="20">
        <v>49.3</v>
      </c>
      <c r="Q79" s="20">
        <v>49.38</v>
      </c>
      <c r="R79" s="20">
        <v>49.86</v>
      </c>
      <c r="S79" s="20">
        <v>50.47</v>
      </c>
      <c r="T79" s="20">
        <v>50.65</v>
      </c>
      <c r="U79" s="20">
        <v>50.34</v>
      </c>
      <c r="V79" s="20">
        <v>49.72</v>
      </c>
      <c r="W79" s="20">
        <v>48.56</v>
      </c>
      <c r="X79" s="20">
        <v>46.67</v>
      </c>
      <c r="Y79" s="21">
        <v>46.9</v>
      </c>
    </row>
    <row r="80" spans="1:25" ht="15.75">
      <c r="A80" s="18" t="s">
        <v>74</v>
      </c>
      <c r="B80" s="19">
        <v>42.36</v>
      </c>
      <c r="C80" s="20">
        <v>38.95</v>
      </c>
      <c r="D80" s="20">
        <v>40.49</v>
      </c>
      <c r="E80" s="20">
        <v>38.62</v>
      </c>
      <c r="F80" s="20">
        <v>39.19</v>
      </c>
      <c r="G80" s="20">
        <v>39.92</v>
      </c>
      <c r="H80" s="20">
        <v>41.7</v>
      </c>
      <c r="I80" s="20">
        <v>44.38</v>
      </c>
      <c r="J80" s="20">
        <v>48.95</v>
      </c>
      <c r="K80" s="20">
        <v>52.58</v>
      </c>
      <c r="L80" s="20">
        <v>53.37</v>
      </c>
      <c r="M80" s="20">
        <v>54.38</v>
      </c>
      <c r="N80" s="20">
        <v>52.87</v>
      </c>
      <c r="O80" s="20">
        <v>53.01</v>
      </c>
      <c r="P80" s="20">
        <v>52.94</v>
      </c>
      <c r="Q80" s="20">
        <v>53.25</v>
      </c>
      <c r="R80" s="20">
        <v>53.27</v>
      </c>
      <c r="S80" s="20">
        <v>53.6</v>
      </c>
      <c r="T80" s="20">
        <v>53.64</v>
      </c>
      <c r="U80" s="20">
        <v>53.18</v>
      </c>
      <c r="V80" s="20">
        <v>52.62</v>
      </c>
      <c r="W80" s="20">
        <v>52.06</v>
      </c>
      <c r="X80" s="20">
        <v>51.46</v>
      </c>
      <c r="Y80" s="21">
        <v>50.44</v>
      </c>
    </row>
    <row r="81" spans="1:25" ht="15.75">
      <c r="A81" s="18" t="s">
        <v>75</v>
      </c>
      <c r="B81" s="19">
        <v>48.05</v>
      </c>
      <c r="C81" s="20">
        <v>43.55</v>
      </c>
      <c r="D81" s="20">
        <v>44.17</v>
      </c>
      <c r="E81" s="20">
        <v>42.23</v>
      </c>
      <c r="F81" s="20">
        <v>42.11</v>
      </c>
      <c r="G81" s="20">
        <v>41.66</v>
      </c>
      <c r="H81" s="20">
        <v>43.16</v>
      </c>
      <c r="I81" s="20">
        <v>45.05</v>
      </c>
      <c r="J81" s="20">
        <v>46.8</v>
      </c>
      <c r="K81" s="20">
        <v>51.83</v>
      </c>
      <c r="L81" s="20">
        <v>57.95</v>
      </c>
      <c r="M81" s="20">
        <v>59.62</v>
      </c>
      <c r="N81" s="20">
        <v>58.77</v>
      </c>
      <c r="O81" s="20">
        <v>57.65</v>
      </c>
      <c r="P81" s="20">
        <v>57.06</v>
      </c>
      <c r="Q81" s="20">
        <v>56.11</v>
      </c>
      <c r="R81" s="20">
        <v>57.27</v>
      </c>
      <c r="S81" s="20">
        <v>59.47</v>
      </c>
      <c r="T81" s="20">
        <v>59.64</v>
      </c>
      <c r="U81" s="20">
        <v>59.69</v>
      </c>
      <c r="V81" s="20">
        <v>57.57</v>
      </c>
      <c r="W81" s="20">
        <v>56</v>
      </c>
      <c r="X81" s="20">
        <v>53.58</v>
      </c>
      <c r="Y81" s="21">
        <v>50.95</v>
      </c>
    </row>
    <row r="82" spans="1:25" ht="15.75">
      <c r="A82" s="18" t="s">
        <v>76</v>
      </c>
      <c r="B82" s="19">
        <v>49.84</v>
      </c>
      <c r="C82" s="20">
        <v>41.73</v>
      </c>
      <c r="D82" s="20">
        <v>39.88</v>
      </c>
      <c r="E82" s="20">
        <v>39.21</v>
      </c>
      <c r="F82" s="20">
        <v>38.67</v>
      </c>
      <c r="G82" s="20">
        <v>38.23</v>
      </c>
      <c r="H82" s="20">
        <v>38.81</v>
      </c>
      <c r="I82" s="20">
        <v>39.95</v>
      </c>
      <c r="J82" s="20">
        <v>38.84</v>
      </c>
      <c r="K82" s="20">
        <v>40.26</v>
      </c>
      <c r="L82" s="20">
        <v>44.9</v>
      </c>
      <c r="M82" s="20">
        <v>52.39</v>
      </c>
      <c r="N82" s="20">
        <v>52.65</v>
      </c>
      <c r="O82" s="20">
        <v>52.09</v>
      </c>
      <c r="P82" s="20">
        <v>51.58</v>
      </c>
      <c r="Q82" s="20">
        <v>51.66</v>
      </c>
      <c r="R82" s="20">
        <v>53.2</v>
      </c>
      <c r="S82" s="20">
        <v>54.99</v>
      </c>
      <c r="T82" s="20">
        <v>55.28</v>
      </c>
      <c r="U82" s="20">
        <v>55</v>
      </c>
      <c r="V82" s="20">
        <v>53.8</v>
      </c>
      <c r="W82" s="20">
        <v>53.08</v>
      </c>
      <c r="X82" s="20">
        <v>51.45</v>
      </c>
      <c r="Y82" s="21">
        <v>49.8</v>
      </c>
    </row>
    <row r="83" spans="1:25" ht="15.75">
      <c r="A83" s="18" t="s">
        <v>77</v>
      </c>
      <c r="B83" s="19">
        <v>43.32</v>
      </c>
      <c r="C83" s="20">
        <v>40.69</v>
      </c>
      <c r="D83" s="20">
        <v>41.03</v>
      </c>
      <c r="E83" s="20">
        <v>39.43</v>
      </c>
      <c r="F83" s="20">
        <v>39.3</v>
      </c>
      <c r="G83" s="20">
        <v>39.45</v>
      </c>
      <c r="H83" s="20">
        <v>41.46</v>
      </c>
      <c r="I83" s="20">
        <v>46.07</v>
      </c>
      <c r="J83" s="20">
        <v>51.55</v>
      </c>
      <c r="K83" s="20">
        <v>53.24</v>
      </c>
      <c r="L83" s="20">
        <v>52.91</v>
      </c>
      <c r="M83" s="20">
        <v>52.58</v>
      </c>
      <c r="N83" s="20">
        <v>51.78</v>
      </c>
      <c r="O83" s="20">
        <v>50.37</v>
      </c>
      <c r="P83" s="20">
        <v>50.4</v>
      </c>
      <c r="Q83" s="20">
        <v>50.89</v>
      </c>
      <c r="R83" s="20">
        <v>51.64</v>
      </c>
      <c r="S83" s="20">
        <v>54.61</v>
      </c>
      <c r="T83" s="20">
        <v>55.38</v>
      </c>
      <c r="U83" s="20">
        <v>54.56</v>
      </c>
      <c r="V83" s="20">
        <v>53.46</v>
      </c>
      <c r="W83" s="20">
        <v>52.5</v>
      </c>
      <c r="X83" s="20">
        <v>50.79</v>
      </c>
      <c r="Y83" s="21">
        <v>49.72</v>
      </c>
    </row>
    <row r="84" spans="1:25" ht="15.75">
      <c r="A84" s="18" t="s">
        <v>78</v>
      </c>
      <c r="B84" s="19">
        <v>47.18</v>
      </c>
      <c r="C84" s="20">
        <v>42.95</v>
      </c>
      <c r="D84" s="20">
        <v>39.48</v>
      </c>
      <c r="E84" s="20">
        <v>38.8</v>
      </c>
      <c r="F84" s="20">
        <v>38.31</v>
      </c>
      <c r="G84" s="20">
        <v>38.57</v>
      </c>
      <c r="H84" s="20">
        <v>39.59</v>
      </c>
      <c r="I84" s="20">
        <v>43.1</v>
      </c>
      <c r="J84" s="20">
        <v>44.83</v>
      </c>
      <c r="K84" s="20">
        <v>51.72</v>
      </c>
      <c r="L84" s="20">
        <v>51.47</v>
      </c>
      <c r="M84" s="20">
        <v>49.92</v>
      </c>
      <c r="N84" s="20">
        <v>43.4</v>
      </c>
      <c r="O84" s="20">
        <v>43.31</v>
      </c>
      <c r="P84" s="20">
        <v>42.42</v>
      </c>
      <c r="Q84" s="20">
        <v>42.96</v>
      </c>
      <c r="R84" s="20">
        <v>41.28</v>
      </c>
      <c r="S84" s="20">
        <v>49.78</v>
      </c>
      <c r="T84" s="20">
        <v>51.81</v>
      </c>
      <c r="U84" s="20">
        <v>51.78</v>
      </c>
      <c r="V84" s="20">
        <v>51.58</v>
      </c>
      <c r="W84" s="20">
        <v>44.35</v>
      </c>
      <c r="X84" s="20">
        <v>42.56</v>
      </c>
      <c r="Y84" s="21">
        <v>39.31</v>
      </c>
    </row>
    <row r="85" spans="1:25" ht="15.75">
      <c r="A85" s="18" t="s">
        <v>79</v>
      </c>
      <c r="B85" s="19">
        <v>38.98</v>
      </c>
      <c r="C85" s="20">
        <v>39.84</v>
      </c>
      <c r="D85" s="20">
        <v>38.79</v>
      </c>
      <c r="E85" s="20">
        <v>37.67</v>
      </c>
      <c r="F85" s="20">
        <v>36.74</v>
      </c>
      <c r="G85" s="20">
        <v>36.78</v>
      </c>
      <c r="H85" s="20">
        <v>39.43</v>
      </c>
      <c r="I85" s="20">
        <v>42.28</v>
      </c>
      <c r="J85" s="20">
        <v>45.65</v>
      </c>
      <c r="K85" s="20">
        <v>49.82</v>
      </c>
      <c r="L85" s="20">
        <v>52.48</v>
      </c>
      <c r="M85" s="20">
        <v>51.38</v>
      </c>
      <c r="N85" s="20">
        <v>49.72</v>
      </c>
      <c r="O85" s="20">
        <v>49.62</v>
      </c>
      <c r="P85" s="20">
        <v>49.06</v>
      </c>
      <c r="Q85" s="20">
        <v>48.73</v>
      </c>
      <c r="R85" s="20">
        <v>52.61</v>
      </c>
      <c r="S85" s="20">
        <v>53.2</v>
      </c>
      <c r="T85" s="20">
        <v>53.7</v>
      </c>
      <c r="U85" s="20">
        <v>52.98</v>
      </c>
      <c r="V85" s="20">
        <v>52.41</v>
      </c>
      <c r="W85" s="20">
        <v>49.73</v>
      </c>
      <c r="X85" s="20">
        <v>47.06</v>
      </c>
      <c r="Y85" s="21">
        <v>45.48</v>
      </c>
    </row>
    <row r="86" spans="1:25" ht="15.75">
      <c r="A86" s="18" t="s">
        <v>80</v>
      </c>
      <c r="B86" s="19">
        <v>43.32</v>
      </c>
      <c r="C86" s="20">
        <v>39.95</v>
      </c>
      <c r="D86" s="20">
        <v>39.35</v>
      </c>
      <c r="E86" s="20">
        <v>38.73</v>
      </c>
      <c r="F86" s="20">
        <v>38.41</v>
      </c>
      <c r="G86" s="20">
        <v>38.85</v>
      </c>
      <c r="H86" s="20">
        <v>40.35</v>
      </c>
      <c r="I86" s="20">
        <v>44.04</v>
      </c>
      <c r="J86" s="20">
        <v>47.18</v>
      </c>
      <c r="K86" s="20">
        <v>51.61</v>
      </c>
      <c r="L86" s="20">
        <v>50.16</v>
      </c>
      <c r="M86" s="20">
        <v>49.25</v>
      </c>
      <c r="N86" s="20">
        <v>48.65</v>
      </c>
      <c r="O86" s="20">
        <v>48.93</v>
      </c>
      <c r="P86" s="20">
        <v>48.66</v>
      </c>
      <c r="Q86" s="20">
        <v>49.16</v>
      </c>
      <c r="R86" s="20">
        <v>51.3</v>
      </c>
      <c r="S86" s="20">
        <v>52.86</v>
      </c>
      <c r="T86" s="20">
        <v>53.07</v>
      </c>
      <c r="U86" s="20">
        <v>52.63</v>
      </c>
      <c r="V86" s="20">
        <v>52.15</v>
      </c>
      <c r="W86" s="20">
        <v>50.96</v>
      </c>
      <c r="X86" s="20">
        <v>48.02</v>
      </c>
      <c r="Y86" s="21">
        <v>46.25</v>
      </c>
    </row>
    <row r="87" spans="1:25" ht="15.75">
      <c r="A87" s="18" t="s">
        <v>81</v>
      </c>
      <c r="B87" s="19">
        <v>44.36</v>
      </c>
      <c r="C87" s="20">
        <v>40.82</v>
      </c>
      <c r="D87" s="20">
        <v>39.6</v>
      </c>
      <c r="E87" s="20">
        <v>39.25</v>
      </c>
      <c r="F87" s="20">
        <v>39.21</v>
      </c>
      <c r="G87" s="20">
        <v>39.42</v>
      </c>
      <c r="H87" s="20">
        <v>41.08</v>
      </c>
      <c r="I87" s="20">
        <v>45.16</v>
      </c>
      <c r="J87" s="20">
        <v>48.92</v>
      </c>
      <c r="K87" s="20">
        <v>52.87</v>
      </c>
      <c r="L87" s="20">
        <v>53.19</v>
      </c>
      <c r="M87" s="20">
        <v>52.87</v>
      </c>
      <c r="N87" s="20">
        <v>52.34</v>
      </c>
      <c r="O87" s="20">
        <v>52.38</v>
      </c>
      <c r="P87" s="20">
        <v>52.37</v>
      </c>
      <c r="Q87" s="20">
        <v>52.64</v>
      </c>
      <c r="R87" s="20">
        <v>53.36</v>
      </c>
      <c r="S87" s="20">
        <v>54.26</v>
      </c>
      <c r="T87" s="20">
        <v>55.85</v>
      </c>
      <c r="U87" s="20">
        <v>53.91</v>
      </c>
      <c r="V87" s="20">
        <v>53.54</v>
      </c>
      <c r="W87" s="20">
        <v>52.65</v>
      </c>
      <c r="X87" s="20">
        <v>51.28</v>
      </c>
      <c r="Y87" s="21">
        <v>49.51</v>
      </c>
    </row>
    <row r="88" spans="1:25" ht="15.75">
      <c r="A88" s="18" t="s">
        <v>82</v>
      </c>
      <c r="B88" s="19">
        <v>46.3</v>
      </c>
      <c r="C88" s="20">
        <v>42.03</v>
      </c>
      <c r="D88" s="20">
        <v>41.79</v>
      </c>
      <c r="E88" s="20">
        <v>39.97</v>
      </c>
      <c r="F88" s="20">
        <v>39.32</v>
      </c>
      <c r="G88" s="20">
        <v>39.13</v>
      </c>
      <c r="H88" s="20">
        <v>39.57</v>
      </c>
      <c r="I88" s="20">
        <v>41.14</v>
      </c>
      <c r="J88" s="20">
        <v>42.26</v>
      </c>
      <c r="K88" s="20">
        <v>45.93</v>
      </c>
      <c r="L88" s="20">
        <v>51.24</v>
      </c>
      <c r="M88" s="20">
        <v>52.25</v>
      </c>
      <c r="N88" s="20">
        <v>52.42</v>
      </c>
      <c r="O88" s="20">
        <v>52.15</v>
      </c>
      <c r="P88" s="20">
        <v>52.07</v>
      </c>
      <c r="Q88" s="20">
        <v>52.37</v>
      </c>
      <c r="R88" s="20">
        <v>52.54</v>
      </c>
      <c r="S88" s="20">
        <v>52.86</v>
      </c>
      <c r="T88" s="20">
        <v>53.67</v>
      </c>
      <c r="U88" s="20">
        <v>53.87</v>
      </c>
      <c r="V88" s="20">
        <v>52.59</v>
      </c>
      <c r="W88" s="20">
        <v>51.65</v>
      </c>
      <c r="X88" s="20">
        <v>50.45</v>
      </c>
      <c r="Y88" s="21">
        <v>48.04</v>
      </c>
    </row>
    <row r="89" spans="1:25" ht="15.75">
      <c r="A89" s="18" t="s">
        <v>83</v>
      </c>
      <c r="B89" s="19">
        <v>41.86</v>
      </c>
      <c r="C89" s="20">
        <v>39.14</v>
      </c>
      <c r="D89" s="20">
        <v>39.12</v>
      </c>
      <c r="E89" s="20">
        <v>36.86</v>
      </c>
      <c r="F89" s="20">
        <v>35.33</v>
      </c>
      <c r="G89" s="20">
        <v>34.89</v>
      </c>
      <c r="H89" s="20">
        <v>35.75</v>
      </c>
      <c r="I89" s="20">
        <v>39.01</v>
      </c>
      <c r="J89" s="20">
        <v>37.24</v>
      </c>
      <c r="K89" s="20">
        <v>38.93</v>
      </c>
      <c r="L89" s="20">
        <v>43.26</v>
      </c>
      <c r="M89" s="20">
        <v>48.54</v>
      </c>
      <c r="N89" s="20">
        <v>50.89</v>
      </c>
      <c r="O89" s="20">
        <v>50.96</v>
      </c>
      <c r="P89" s="20">
        <v>51.85</v>
      </c>
      <c r="Q89" s="20">
        <v>52.14</v>
      </c>
      <c r="R89" s="20">
        <v>52.61</v>
      </c>
      <c r="S89" s="20">
        <v>52.56</v>
      </c>
      <c r="T89" s="20">
        <v>54.59</v>
      </c>
      <c r="U89" s="20">
        <v>53.84</v>
      </c>
      <c r="V89" s="20">
        <v>53.91</v>
      </c>
      <c r="W89" s="20">
        <v>52.11</v>
      </c>
      <c r="X89" s="20">
        <v>51.03</v>
      </c>
      <c r="Y89" s="21">
        <v>46.27</v>
      </c>
    </row>
    <row r="90" spans="1:25" ht="15.75">
      <c r="A90" s="18" t="s">
        <v>84</v>
      </c>
      <c r="B90" s="19">
        <v>41.48</v>
      </c>
      <c r="C90" s="20">
        <v>39.45</v>
      </c>
      <c r="D90" s="20">
        <v>36.4</v>
      </c>
      <c r="E90" s="20">
        <v>31.88</v>
      </c>
      <c r="F90" s="20">
        <v>34.6</v>
      </c>
      <c r="G90" s="20">
        <v>34.65</v>
      </c>
      <c r="H90" s="20">
        <v>35.83</v>
      </c>
      <c r="I90" s="20">
        <v>41.24</v>
      </c>
      <c r="J90" s="20">
        <v>43.89</v>
      </c>
      <c r="K90" s="20">
        <v>51.7</v>
      </c>
      <c r="L90" s="20">
        <v>52.4</v>
      </c>
      <c r="M90" s="20">
        <v>52.55</v>
      </c>
      <c r="N90" s="20">
        <v>51.89</v>
      </c>
      <c r="O90" s="20">
        <v>55.82</v>
      </c>
      <c r="P90" s="20">
        <v>55.35</v>
      </c>
      <c r="Q90" s="20">
        <v>56.7</v>
      </c>
      <c r="R90" s="20">
        <v>56.19</v>
      </c>
      <c r="S90" s="20">
        <v>57.3</v>
      </c>
      <c r="T90" s="20">
        <v>58.36</v>
      </c>
      <c r="U90" s="20">
        <v>54.73</v>
      </c>
      <c r="V90" s="20">
        <v>53.56</v>
      </c>
      <c r="W90" s="20">
        <v>52.15</v>
      </c>
      <c r="X90" s="20">
        <v>50.55</v>
      </c>
      <c r="Y90" s="21">
        <v>46.51</v>
      </c>
    </row>
    <row r="91" spans="1:25" ht="15.75">
      <c r="A91" s="18" t="s">
        <v>85</v>
      </c>
      <c r="B91" s="19">
        <v>40.9</v>
      </c>
      <c r="C91" s="20">
        <v>38.91</v>
      </c>
      <c r="D91" s="20">
        <v>35.99</v>
      </c>
      <c r="E91" s="20">
        <v>33.94</v>
      </c>
      <c r="F91" s="20">
        <v>34.74</v>
      </c>
      <c r="G91" s="20">
        <v>34.67</v>
      </c>
      <c r="H91" s="20">
        <v>38.42</v>
      </c>
      <c r="I91" s="20">
        <v>41.1</v>
      </c>
      <c r="J91" s="20">
        <v>44.92</v>
      </c>
      <c r="K91" s="20">
        <v>51.98</v>
      </c>
      <c r="L91" s="20">
        <v>52.77</v>
      </c>
      <c r="M91" s="20">
        <v>51.08</v>
      </c>
      <c r="N91" s="20">
        <v>50.31</v>
      </c>
      <c r="O91" s="20">
        <v>49.78</v>
      </c>
      <c r="P91" s="20">
        <v>50.36</v>
      </c>
      <c r="Q91" s="20">
        <v>52.29</v>
      </c>
      <c r="R91" s="20">
        <v>52.34</v>
      </c>
      <c r="S91" s="20">
        <v>53.42</v>
      </c>
      <c r="T91" s="20">
        <v>53.54</v>
      </c>
      <c r="U91" s="20">
        <v>53.25</v>
      </c>
      <c r="V91" s="20">
        <v>52.95</v>
      </c>
      <c r="W91" s="20">
        <v>51.35</v>
      </c>
      <c r="X91" s="20">
        <v>48.46</v>
      </c>
      <c r="Y91" s="21">
        <v>45.14</v>
      </c>
    </row>
    <row r="92" spans="1:25" ht="15.75">
      <c r="A92" s="18" t="s">
        <v>86</v>
      </c>
      <c r="B92" s="19">
        <v>40.59</v>
      </c>
      <c r="C92" s="20">
        <v>38.87</v>
      </c>
      <c r="D92" s="20">
        <v>35.04</v>
      </c>
      <c r="E92" s="20">
        <v>30.1</v>
      </c>
      <c r="F92" s="20">
        <v>33.83</v>
      </c>
      <c r="G92" s="20">
        <v>34.38</v>
      </c>
      <c r="H92" s="20">
        <v>37.96</v>
      </c>
      <c r="I92" s="20">
        <v>40.63</v>
      </c>
      <c r="J92" s="20">
        <v>43.3</v>
      </c>
      <c r="K92" s="20">
        <v>49.8</v>
      </c>
      <c r="L92" s="20">
        <v>48.35</v>
      </c>
      <c r="M92" s="20">
        <v>47.55</v>
      </c>
      <c r="N92" s="20">
        <v>46.18</v>
      </c>
      <c r="O92" s="20">
        <v>45.74</v>
      </c>
      <c r="P92" s="20">
        <v>45.87</v>
      </c>
      <c r="Q92" s="20">
        <v>47.34</v>
      </c>
      <c r="R92" s="20">
        <v>50.28</v>
      </c>
      <c r="S92" s="20">
        <v>51.01</v>
      </c>
      <c r="T92" s="20">
        <v>50.94</v>
      </c>
      <c r="U92" s="20">
        <v>50.95</v>
      </c>
      <c r="V92" s="20">
        <v>52.91</v>
      </c>
      <c r="W92" s="20">
        <v>51.57</v>
      </c>
      <c r="X92" s="20">
        <v>45.42</v>
      </c>
      <c r="Y92" s="21">
        <v>42.98</v>
      </c>
    </row>
    <row r="93" spans="1:25" ht="16.5" thickBot="1">
      <c r="A93" s="22" t="s">
        <v>87</v>
      </c>
      <c r="B93" s="23">
        <v>40.13</v>
      </c>
      <c r="C93" s="24">
        <v>38.82</v>
      </c>
      <c r="D93" s="24">
        <v>36.18</v>
      </c>
      <c r="E93" s="24">
        <v>34.52</v>
      </c>
      <c r="F93" s="24">
        <v>34.48</v>
      </c>
      <c r="G93" s="24">
        <v>34.5</v>
      </c>
      <c r="H93" s="24">
        <v>37.29</v>
      </c>
      <c r="I93" s="24">
        <v>41.47</v>
      </c>
      <c r="J93" s="24">
        <v>45.34</v>
      </c>
      <c r="K93" s="24">
        <v>50.39</v>
      </c>
      <c r="L93" s="24">
        <v>52.95</v>
      </c>
      <c r="M93" s="24">
        <v>52.45</v>
      </c>
      <c r="N93" s="24">
        <v>51.84</v>
      </c>
      <c r="O93" s="24">
        <v>51.73</v>
      </c>
      <c r="P93" s="24">
        <v>51.59</v>
      </c>
      <c r="Q93" s="24">
        <v>53.58</v>
      </c>
      <c r="R93" s="24">
        <v>54.24</v>
      </c>
      <c r="S93" s="24">
        <v>54.43</v>
      </c>
      <c r="T93" s="24">
        <v>54.55</v>
      </c>
      <c r="U93" s="24">
        <v>54.93</v>
      </c>
      <c r="V93" s="24">
        <v>53.62</v>
      </c>
      <c r="W93" s="24">
        <v>51.4</v>
      </c>
      <c r="X93" s="24">
        <v>49.66</v>
      </c>
      <c r="Y93" s="25">
        <v>45.85</v>
      </c>
    </row>
    <row r="94" ht="9" customHeight="1" thickBot="1"/>
    <row r="95" spans="1:25" ht="35.25" customHeight="1" thickBot="1">
      <c r="A95" s="79" t="s">
        <v>0</v>
      </c>
      <c r="B95" s="81" t="s">
        <v>43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3"/>
    </row>
    <row r="96" spans="1:25" ht="24.75" customHeight="1" thickBot="1">
      <c r="A96" s="80"/>
      <c r="B96" s="10" t="s">
        <v>1</v>
      </c>
      <c r="C96" s="11" t="s">
        <v>2</v>
      </c>
      <c r="D96" s="11" t="s">
        <v>3</v>
      </c>
      <c r="E96" s="11" t="s">
        <v>4</v>
      </c>
      <c r="F96" s="11" t="s">
        <v>5</v>
      </c>
      <c r="G96" s="11" t="s">
        <v>6</v>
      </c>
      <c r="H96" s="11" t="s">
        <v>7</v>
      </c>
      <c r="I96" s="11" t="s">
        <v>8</v>
      </c>
      <c r="J96" s="11" t="s">
        <v>9</v>
      </c>
      <c r="K96" s="11" t="s">
        <v>10</v>
      </c>
      <c r="L96" s="11" t="s">
        <v>11</v>
      </c>
      <c r="M96" s="11" t="s">
        <v>12</v>
      </c>
      <c r="N96" s="11" t="s">
        <v>13</v>
      </c>
      <c r="O96" s="11" t="s">
        <v>14</v>
      </c>
      <c r="P96" s="11" t="s">
        <v>15</v>
      </c>
      <c r="Q96" s="11" t="s">
        <v>16</v>
      </c>
      <c r="R96" s="11" t="s">
        <v>17</v>
      </c>
      <c r="S96" s="11" t="s">
        <v>18</v>
      </c>
      <c r="T96" s="11" t="s">
        <v>19</v>
      </c>
      <c r="U96" s="11" t="s">
        <v>20</v>
      </c>
      <c r="V96" s="11" t="s">
        <v>21</v>
      </c>
      <c r="W96" s="11" t="s">
        <v>22</v>
      </c>
      <c r="X96" s="11" t="s">
        <v>23</v>
      </c>
      <c r="Y96" s="12" t="s">
        <v>24</v>
      </c>
    </row>
    <row r="97" spans="1:26" ht="15.75">
      <c r="A97" s="13" t="s">
        <v>58</v>
      </c>
      <c r="B97" s="14">
        <v>0</v>
      </c>
      <c r="C97" s="15">
        <v>0</v>
      </c>
      <c r="D97" s="15">
        <v>0</v>
      </c>
      <c r="E97" s="15">
        <v>0.54</v>
      </c>
      <c r="F97" s="15">
        <v>1.65</v>
      </c>
      <c r="G97" s="15">
        <v>2.92</v>
      </c>
      <c r="H97" s="15">
        <v>1.91</v>
      </c>
      <c r="I97" s="15">
        <v>6.59</v>
      </c>
      <c r="J97" s="15">
        <v>5.72</v>
      </c>
      <c r="K97" s="15">
        <v>6.41</v>
      </c>
      <c r="L97" s="15">
        <v>8.08</v>
      </c>
      <c r="M97" s="15">
        <v>6.38</v>
      </c>
      <c r="N97" s="15">
        <v>4.59</v>
      </c>
      <c r="O97" s="15">
        <v>2.88</v>
      </c>
      <c r="P97" s="15">
        <v>5.61</v>
      </c>
      <c r="Q97" s="15">
        <v>7.24</v>
      </c>
      <c r="R97" s="15">
        <v>3.52</v>
      </c>
      <c r="S97" s="15">
        <v>2.14</v>
      </c>
      <c r="T97" s="15">
        <v>0</v>
      </c>
      <c r="U97" s="15">
        <v>0.71</v>
      </c>
      <c r="V97" s="15">
        <v>0</v>
      </c>
      <c r="W97" s="15">
        <v>0.03</v>
      </c>
      <c r="X97" s="15">
        <v>0</v>
      </c>
      <c r="Y97" s="16">
        <v>0</v>
      </c>
      <c r="Z97" s="17"/>
    </row>
    <row r="98" spans="1:25" ht="15.75">
      <c r="A98" s="18" t="s">
        <v>59</v>
      </c>
      <c r="B98" s="19">
        <v>0</v>
      </c>
      <c r="C98" s="20">
        <v>0</v>
      </c>
      <c r="D98" s="20">
        <v>0</v>
      </c>
      <c r="E98" s="20">
        <v>0</v>
      </c>
      <c r="F98" s="20">
        <v>0.65</v>
      </c>
      <c r="G98" s="20">
        <v>0</v>
      </c>
      <c r="H98" s="20">
        <v>1.81</v>
      </c>
      <c r="I98" s="20">
        <v>3.77</v>
      </c>
      <c r="J98" s="20">
        <v>1.5</v>
      </c>
      <c r="K98" s="20">
        <v>0</v>
      </c>
      <c r="L98" s="20">
        <v>0.68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1">
        <v>0</v>
      </c>
    </row>
    <row r="99" spans="1:25" ht="15.75">
      <c r="A99" s="18" t="s">
        <v>60</v>
      </c>
      <c r="B99" s="19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1">
        <v>0</v>
      </c>
    </row>
    <row r="100" spans="1:25" ht="15.75">
      <c r="A100" s="18" t="s">
        <v>61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1">
        <v>0</v>
      </c>
    </row>
    <row r="101" spans="1:25" ht="15.75">
      <c r="A101" s="18" t="s">
        <v>62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1">
        <v>0</v>
      </c>
    </row>
    <row r="102" spans="1:25" ht="15.75">
      <c r="A102" s="18" t="s">
        <v>63</v>
      </c>
      <c r="B102" s="19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0.32</v>
      </c>
      <c r="T102" s="20">
        <v>2.87</v>
      </c>
      <c r="U102" s="20">
        <v>0</v>
      </c>
      <c r="V102" s="20">
        <v>0</v>
      </c>
      <c r="W102" s="20">
        <v>0</v>
      </c>
      <c r="X102" s="20">
        <v>0</v>
      </c>
      <c r="Y102" s="21">
        <v>0</v>
      </c>
    </row>
    <row r="103" spans="1:25" ht="15.75">
      <c r="A103" s="18" t="s">
        <v>64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0.69</v>
      </c>
      <c r="H103" s="20">
        <v>2.64</v>
      </c>
      <c r="I103" s="20">
        <v>3.68</v>
      </c>
      <c r="J103" s="20">
        <v>5.96</v>
      </c>
      <c r="K103" s="20">
        <v>0.38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3.58</v>
      </c>
      <c r="W103" s="20">
        <v>0</v>
      </c>
      <c r="X103" s="20">
        <v>1.64</v>
      </c>
      <c r="Y103" s="21">
        <v>0</v>
      </c>
    </row>
    <row r="104" spans="1:25" ht="15.75">
      <c r="A104" s="18" t="s">
        <v>65</v>
      </c>
      <c r="B104" s="19">
        <v>0</v>
      </c>
      <c r="C104" s="20">
        <v>0</v>
      </c>
      <c r="D104" s="20">
        <v>0</v>
      </c>
      <c r="E104" s="20">
        <v>0</v>
      </c>
      <c r="F104" s="20">
        <v>0.26</v>
      </c>
      <c r="G104" s="20">
        <v>2.26</v>
      </c>
      <c r="H104" s="20">
        <v>0.75</v>
      </c>
      <c r="I104" s="20">
        <v>3.18</v>
      </c>
      <c r="J104" s="20">
        <v>2.63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2.07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1">
        <v>0</v>
      </c>
    </row>
    <row r="105" spans="1:25" ht="15.75">
      <c r="A105" s="18" t="s">
        <v>66</v>
      </c>
      <c r="B105" s="19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1.85</v>
      </c>
      <c r="J105" s="20">
        <v>0.59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0.47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1">
        <v>0</v>
      </c>
    </row>
    <row r="106" spans="1:25" ht="15.75">
      <c r="A106" s="18" t="s">
        <v>67</v>
      </c>
      <c r="B106" s="19">
        <v>0</v>
      </c>
      <c r="C106" s="20">
        <v>0</v>
      </c>
      <c r="D106" s="20">
        <v>0</v>
      </c>
      <c r="E106" s="20">
        <v>0.16</v>
      </c>
      <c r="F106" s="20">
        <v>0.39</v>
      </c>
      <c r="G106" s="20">
        <v>0.83</v>
      </c>
      <c r="H106" s="20">
        <v>1.65</v>
      </c>
      <c r="I106" s="20">
        <v>1.63</v>
      </c>
      <c r="J106" s="20">
        <v>2.01</v>
      </c>
      <c r="K106" s="20">
        <v>0</v>
      </c>
      <c r="L106" s="20">
        <v>0.02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1">
        <v>0</v>
      </c>
    </row>
    <row r="107" spans="1:25" ht="15.75">
      <c r="A107" s="18" t="s">
        <v>68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0.47</v>
      </c>
      <c r="I107" s="20">
        <v>0.36</v>
      </c>
      <c r="J107" s="20">
        <v>1.81</v>
      </c>
      <c r="K107" s="20">
        <v>0</v>
      </c>
      <c r="L107" s="20">
        <v>0</v>
      </c>
      <c r="M107" s="20">
        <v>2.25</v>
      </c>
      <c r="N107" s="20">
        <v>3.38</v>
      </c>
      <c r="O107" s="20">
        <v>2.15</v>
      </c>
      <c r="P107" s="20">
        <v>0</v>
      </c>
      <c r="Q107" s="20">
        <v>0</v>
      </c>
      <c r="R107" s="20">
        <v>0.3</v>
      </c>
      <c r="S107" s="20">
        <v>0</v>
      </c>
      <c r="T107" s="20">
        <v>0.1</v>
      </c>
      <c r="U107" s="20">
        <v>0</v>
      </c>
      <c r="V107" s="20">
        <v>0</v>
      </c>
      <c r="W107" s="20">
        <v>0</v>
      </c>
      <c r="X107" s="20">
        <v>0</v>
      </c>
      <c r="Y107" s="21">
        <v>0</v>
      </c>
    </row>
    <row r="108" spans="1:25" ht="15.75">
      <c r="A108" s="18" t="s">
        <v>69</v>
      </c>
      <c r="B108" s="19">
        <v>0</v>
      </c>
      <c r="C108" s="20">
        <v>0</v>
      </c>
      <c r="D108" s="20">
        <v>0.03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0.02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0.86</v>
      </c>
      <c r="U108" s="20">
        <v>0</v>
      </c>
      <c r="V108" s="20">
        <v>0</v>
      </c>
      <c r="W108" s="20">
        <v>0</v>
      </c>
      <c r="X108" s="20">
        <v>0</v>
      </c>
      <c r="Y108" s="21">
        <v>0</v>
      </c>
    </row>
    <row r="109" spans="1:25" ht="15.75">
      <c r="A109" s="18" t="s">
        <v>70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0.38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1">
        <v>0</v>
      </c>
    </row>
    <row r="110" spans="1:25" ht="15.75">
      <c r="A110" s="18" t="s">
        <v>71</v>
      </c>
      <c r="B110" s="19">
        <v>0</v>
      </c>
      <c r="C110" s="20">
        <v>0</v>
      </c>
      <c r="D110" s="20">
        <v>0</v>
      </c>
      <c r="E110" s="20">
        <v>0</v>
      </c>
      <c r="F110" s="20">
        <v>0.6</v>
      </c>
      <c r="G110" s="20">
        <v>1.16</v>
      </c>
      <c r="H110" s="20">
        <v>1.8</v>
      </c>
      <c r="I110" s="20">
        <v>3.25</v>
      </c>
      <c r="J110" s="20">
        <v>1.57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0.38</v>
      </c>
      <c r="T110" s="20">
        <v>2.6</v>
      </c>
      <c r="U110" s="20">
        <v>0</v>
      </c>
      <c r="V110" s="20">
        <v>0</v>
      </c>
      <c r="W110" s="20">
        <v>0</v>
      </c>
      <c r="X110" s="20">
        <v>0</v>
      </c>
      <c r="Y110" s="21">
        <v>0</v>
      </c>
    </row>
    <row r="111" spans="1:25" ht="15.75">
      <c r="A111" s="18" t="s">
        <v>72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0.14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1">
        <v>0</v>
      </c>
    </row>
    <row r="112" spans="1:25" ht="15.75">
      <c r="A112" s="18" t="s">
        <v>73</v>
      </c>
      <c r="B112" s="19">
        <v>0</v>
      </c>
      <c r="C112" s="20">
        <v>0</v>
      </c>
      <c r="D112" s="20">
        <v>0</v>
      </c>
      <c r="E112" s="20">
        <v>1.47</v>
      </c>
      <c r="F112" s="20">
        <v>0.84</v>
      </c>
      <c r="G112" s="20">
        <v>0</v>
      </c>
      <c r="H112" s="20">
        <v>0.5</v>
      </c>
      <c r="I112" s="20">
        <v>0.14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1">
        <v>0</v>
      </c>
    </row>
    <row r="113" spans="1:25" ht="15.75">
      <c r="A113" s="18" t="s">
        <v>74</v>
      </c>
      <c r="B113" s="19">
        <v>0</v>
      </c>
      <c r="C113" s="20">
        <v>0</v>
      </c>
      <c r="D113" s="20">
        <v>0</v>
      </c>
      <c r="E113" s="20">
        <v>0</v>
      </c>
      <c r="F113" s="20">
        <v>0.64</v>
      </c>
      <c r="G113" s="20">
        <v>0.45</v>
      </c>
      <c r="H113" s="20">
        <v>0.68</v>
      </c>
      <c r="I113" s="20">
        <v>1.27</v>
      </c>
      <c r="J113" s="20">
        <v>0.95</v>
      </c>
      <c r="K113" s="20">
        <v>0.19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1">
        <v>0</v>
      </c>
    </row>
    <row r="114" spans="1:25" ht="15.75">
      <c r="A114" s="18" t="s">
        <v>75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1.51</v>
      </c>
      <c r="K114" s="20">
        <v>1.82</v>
      </c>
      <c r="L114" s="20">
        <v>4.71</v>
      </c>
      <c r="M114" s="20">
        <v>4.94</v>
      </c>
      <c r="N114" s="20">
        <v>3.87</v>
      </c>
      <c r="O114" s="20">
        <v>3.22</v>
      </c>
      <c r="P114" s="20">
        <v>2.74</v>
      </c>
      <c r="Q114" s="20">
        <v>1.6</v>
      </c>
      <c r="R114" s="20">
        <v>3.1</v>
      </c>
      <c r="S114" s="20">
        <v>0.18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1">
        <v>0</v>
      </c>
    </row>
    <row r="115" spans="1:25" ht="15.75">
      <c r="A115" s="18" t="s">
        <v>76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1">
        <v>0</v>
      </c>
    </row>
    <row r="116" spans="1:25" ht="15.75">
      <c r="A116" s="18" t="s">
        <v>77</v>
      </c>
      <c r="B116" s="19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1">
        <v>0</v>
      </c>
    </row>
    <row r="117" spans="1:25" ht="15.75">
      <c r="A117" s="18" t="s">
        <v>78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0.66</v>
      </c>
      <c r="H117" s="20">
        <v>1.92</v>
      </c>
      <c r="I117" s="20">
        <v>1.87</v>
      </c>
      <c r="J117" s="20">
        <v>4.39</v>
      </c>
      <c r="K117" s="20">
        <v>0</v>
      </c>
      <c r="L117" s="20">
        <v>0</v>
      </c>
      <c r="M117" s="20">
        <v>0</v>
      </c>
      <c r="N117" s="20">
        <v>1.22</v>
      </c>
      <c r="O117" s="20">
        <v>0.54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0.85</v>
      </c>
      <c r="V117" s="20">
        <v>0</v>
      </c>
      <c r="W117" s="20">
        <v>0</v>
      </c>
      <c r="X117" s="20">
        <v>0</v>
      </c>
      <c r="Y117" s="21">
        <v>0</v>
      </c>
    </row>
    <row r="118" spans="1:25" ht="15.75">
      <c r="A118" s="18" t="s">
        <v>79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0.83</v>
      </c>
      <c r="I118" s="20">
        <v>3.09</v>
      </c>
      <c r="J118" s="20">
        <v>4.38</v>
      </c>
      <c r="K118" s="20">
        <v>0.25</v>
      </c>
      <c r="L118" s="20">
        <v>1.64</v>
      </c>
      <c r="M118" s="20">
        <v>2.03</v>
      </c>
      <c r="N118" s="20">
        <v>0</v>
      </c>
      <c r="O118" s="20">
        <v>0</v>
      </c>
      <c r="P118" s="20">
        <v>0</v>
      </c>
      <c r="Q118" s="20">
        <v>0</v>
      </c>
      <c r="R118" s="20">
        <v>1.91</v>
      </c>
      <c r="S118" s="20">
        <v>0.97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1">
        <v>0</v>
      </c>
    </row>
    <row r="119" spans="1:25" ht="15.75">
      <c r="A119" s="18" t="s">
        <v>80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1">
        <v>0</v>
      </c>
    </row>
    <row r="120" spans="1:25" ht="15.75">
      <c r="A120" s="18" t="s">
        <v>81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0.03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1">
        <v>0</v>
      </c>
    </row>
    <row r="121" spans="1:25" ht="15.75">
      <c r="A121" s="18" t="s">
        <v>82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0.26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0.81</v>
      </c>
      <c r="U121" s="20">
        <v>0</v>
      </c>
      <c r="V121" s="20">
        <v>0</v>
      </c>
      <c r="W121" s="20">
        <v>0</v>
      </c>
      <c r="X121" s="20">
        <v>0</v>
      </c>
      <c r="Y121" s="21">
        <v>0</v>
      </c>
    </row>
    <row r="122" spans="1:25" ht="15.75">
      <c r="A122" s="18" t="s">
        <v>83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0.12</v>
      </c>
      <c r="J122" s="20">
        <v>0.82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1">
        <v>0</v>
      </c>
    </row>
    <row r="123" spans="1:25" ht="15.75">
      <c r="A123" s="18" t="s">
        <v>84</v>
      </c>
      <c r="B123" s="19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2.4</v>
      </c>
      <c r="J123" s="20">
        <v>1.82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1.83</v>
      </c>
      <c r="Q123" s="20">
        <v>1.87</v>
      </c>
      <c r="R123" s="20">
        <v>1.96</v>
      </c>
      <c r="S123" s="20">
        <v>0</v>
      </c>
      <c r="T123" s="20">
        <v>6.76</v>
      </c>
      <c r="U123" s="20">
        <v>1.31</v>
      </c>
      <c r="V123" s="20">
        <v>0</v>
      </c>
      <c r="W123" s="20">
        <v>0</v>
      </c>
      <c r="X123" s="20">
        <v>0</v>
      </c>
      <c r="Y123" s="21">
        <v>0</v>
      </c>
    </row>
    <row r="124" spans="1:25" ht="15.75">
      <c r="A124" s="18" t="s">
        <v>85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2.59</v>
      </c>
      <c r="J124" s="20">
        <v>2.26</v>
      </c>
      <c r="K124" s="20">
        <v>0.98</v>
      </c>
      <c r="L124" s="20">
        <v>3.6</v>
      </c>
      <c r="M124" s="20">
        <v>4.72</v>
      </c>
      <c r="N124" s="20">
        <v>2.16</v>
      </c>
      <c r="O124" s="20">
        <v>2.38</v>
      </c>
      <c r="P124" s="20">
        <v>1.7</v>
      </c>
      <c r="Q124" s="20">
        <v>0.46</v>
      </c>
      <c r="R124" s="20">
        <v>0</v>
      </c>
      <c r="S124" s="20">
        <v>0</v>
      </c>
      <c r="T124" s="20">
        <v>0.59</v>
      </c>
      <c r="U124" s="20">
        <v>0</v>
      </c>
      <c r="V124" s="20">
        <v>0</v>
      </c>
      <c r="W124" s="20">
        <v>0</v>
      </c>
      <c r="X124" s="20">
        <v>0</v>
      </c>
      <c r="Y124" s="21">
        <v>0</v>
      </c>
    </row>
    <row r="125" spans="1:25" ht="15.75">
      <c r="A125" s="18" t="s">
        <v>86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0.64</v>
      </c>
      <c r="H125" s="20">
        <v>0</v>
      </c>
      <c r="I125" s="20">
        <v>1.4</v>
      </c>
      <c r="J125" s="20">
        <v>3.24</v>
      </c>
      <c r="K125" s="20">
        <v>2.08</v>
      </c>
      <c r="L125" s="20">
        <v>5.86</v>
      </c>
      <c r="M125" s="20">
        <v>7.23</v>
      </c>
      <c r="N125" s="20">
        <v>8.25</v>
      </c>
      <c r="O125" s="20">
        <v>9.24</v>
      </c>
      <c r="P125" s="20">
        <v>8.29</v>
      </c>
      <c r="Q125" s="20">
        <v>7.27</v>
      </c>
      <c r="R125" s="20">
        <v>4.05</v>
      </c>
      <c r="S125" s="20">
        <v>1.4</v>
      </c>
      <c r="T125" s="20">
        <v>4.01</v>
      </c>
      <c r="U125" s="20">
        <v>0</v>
      </c>
      <c r="V125" s="20">
        <v>0</v>
      </c>
      <c r="W125" s="20">
        <v>0</v>
      </c>
      <c r="X125" s="20">
        <v>0</v>
      </c>
      <c r="Y125" s="21">
        <v>0</v>
      </c>
    </row>
    <row r="126" spans="1:25" ht="16.5" thickBot="1">
      <c r="A126" s="22" t="s">
        <v>87</v>
      </c>
      <c r="B126" s="23">
        <v>0</v>
      </c>
      <c r="C126" s="24">
        <v>0</v>
      </c>
      <c r="D126" s="24">
        <v>0</v>
      </c>
      <c r="E126" s="24">
        <v>0</v>
      </c>
      <c r="F126" s="24">
        <v>0.35</v>
      </c>
      <c r="G126" s="24">
        <v>2.51</v>
      </c>
      <c r="H126" s="24">
        <v>2.65</v>
      </c>
      <c r="I126" s="24">
        <v>6.08</v>
      </c>
      <c r="J126" s="24">
        <v>7.71</v>
      </c>
      <c r="K126" s="24">
        <v>3.57</v>
      </c>
      <c r="L126" s="24">
        <v>1.16</v>
      </c>
      <c r="M126" s="24">
        <v>0.54</v>
      </c>
      <c r="N126" s="24">
        <v>0.17</v>
      </c>
      <c r="O126" s="24">
        <v>0</v>
      </c>
      <c r="P126" s="24">
        <v>0</v>
      </c>
      <c r="Q126" s="24">
        <v>0.68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5">
        <v>0</v>
      </c>
    </row>
    <row r="127" spans="1:25" ht="16.5" thickBo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36" customHeight="1" thickBot="1">
      <c r="A128" s="79" t="s">
        <v>0</v>
      </c>
      <c r="B128" s="81" t="s">
        <v>44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</row>
    <row r="129" spans="1:25" ht="16.5" thickBot="1">
      <c r="A129" s="80"/>
      <c r="B129" s="10" t="s">
        <v>1</v>
      </c>
      <c r="C129" s="11" t="s">
        <v>2</v>
      </c>
      <c r="D129" s="11" t="s">
        <v>3</v>
      </c>
      <c r="E129" s="11" t="s">
        <v>4</v>
      </c>
      <c r="F129" s="11" t="s">
        <v>5</v>
      </c>
      <c r="G129" s="11" t="s">
        <v>6</v>
      </c>
      <c r="H129" s="11" t="s">
        <v>7</v>
      </c>
      <c r="I129" s="11" t="s">
        <v>8</v>
      </c>
      <c r="J129" s="11" t="s">
        <v>9</v>
      </c>
      <c r="K129" s="11" t="s">
        <v>10</v>
      </c>
      <c r="L129" s="11" t="s">
        <v>11</v>
      </c>
      <c r="M129" s="11" t="s">
        <v>12</v>
      </c>
      <c r="N129" s="11" t="s">
        <v>13</v>
      </c>
      <c r="O129" s="11" t="s">
        <v>14</v>
      </c>
      <c r="P129" s="11" t="s">
        <v>15</v>
      </c>
      <c r="Q129" s="11" t="s">
        <v>16</v>
      </c>
      <c r="R129" s="11" t="s">
        <v>17</v>
      </c>
      <c r="S129" s="11" t="s">
        <v>18</v>
      </c>
      <c r="T129" s="11" t="s">
        <v>19</v>
      </c>
      <c r="U129" s="11" t="s">
        <v>20</v>
      </c>
      <c r="V129" s="11" t="s">
        <v>21</v>
      </c>
      <c r="W129" s="11" t="s">
        <v>22</v>
      </c>
      <c r="X129" s="11" t="s">
        <v>23</v>
      </c>
      <c r="Y129" s="12" t="s">
        <v>24</v>
      </c>
    </row>
    <row r="130" spans="1:26" ht="15.75">
      <c r="A130" s="13" t="s">
        <v>58</v>
      </c>
      <c r="B130" s="14">
        <v>6.54</v>
      </c>
      <c r="C130" s="15">
        <v>7.36</v>
      </c>
      <c r="D130" s="15">
        <v>2.36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2.94</v>
      </c>
      <c r="U130" s="15">
        <v>0.05</v>
      </c>
      <c r="V130" s="15">
        <v>1.65</v>
      </c>
      <c r="W130" s="15">
        <v>0.21</v>
      </c>
      <c r="X130" s="15">
        <v>3.94</v>
      </c>
      <c r="Y130" s="16">
        <v>2.57</v>
      </c>
      <c r="Z130" s="17"/>
    </row>
    <row r="131" spans="1:25" ht="15.75">
      <c r="A131" s="18" t="s">
        <v>59</v>
      </c>
      <c r="B131" s="19">
        <v>8.12</v>
      </c>
      <c r="C131" s="20">
        <v>14.22</v>
      </c>
      <c r="D131" s="20">
        <v>4.8</v>
      </c>
      <c r="E131" s="20">
        <v>0.72</v>
      </c>
      <c r="F131" s="20">
        <v>0</v>
      </c>
      <c r="G131" s="20">
        <v>0.88</v>
      </c>
      <c r="H131" s="20">
        <v>0</v>
      </c>
      <c r="I131" s="20">
        <v>0</v>
      </c>
      <c r="J131" s="20">
        <v>0</v>
      </c>
      <c r="K131" s="20">
        <v>9.25</v>
      </c>
      <c r="L131" s="20">
        <v>0</v>
      </c>
      <c r="M131" s="20">
        <v>0.92</v>
      </c>
      <c r="N131" s="20">
        <v>1.99</v>
      </c>
      <c r="O131" s="20">
        <v>4.26</v>
      </c>
      <c r="P131" s="20">
        <v>4.48</v>
      </c>
      <c r="Q131" s="20">
        <v>7.32</v>
      </c>
      <c r="R131" s="20">
        <v>8.33</v>
      </c>
      <c r="S131" s="20">
        <v>7.65</v>
      </c>
      <c r="T131" s="20">
        <v>8.27</v>
      </c>
      <c r="U131" s="20">
        <v>8.34</v>
      </c>
      <c r="V131" s="20">
        <v>8.33</v>
      </c>
      <c r="W131" s="20">
        <v>10.6</v>
      </c>
      <c r="X131" s="20">
        <v>13.07</v>
      </c>
      <c r="Y131" s="21">
        <v>13.37</v>
      </c>
    </row>
    <row r="132" spans="1:25" ht="15.75">
      <c r="A132" s="18" t="s">
        <v>60</v>
      </c>
      <c r="B132" s="19">
        <v>20.56</v>
      </c>
      <c r="C132" s="20">
        <v>13.3</v>
      </c>
      <c r="D132" s="20">
        <v>5.54</v>
      </c>
      <c r="E132" s="20">
        <v>16.1</v>
      </c>
      <c r="F132" s="20">
        <v>4.63</v>
      </c>
      <c r="G132" s="20">
        <v>2.44</v>
      </c>
      <c r="H132" s="20">
        <v>1.03</v>
      </c>
      <c r="I132" s="20">
        <v>0.28</v>
      </c>
      <c r="J132" s="20">
        <v>1.62</v>
      </c>
      <c r="K132" s="20">
        <v>6.86</v>
      </c>
      <c r="L132" s="20">
        <v>4.62</v>
      </c>
      <c r="M132" s="20">
        <v>8.94</v>
      </c>
      <c r="N132" s="20">
        <v>10.15</v>
      </c>
      <c r="O132" s="20">
        <v>11.33</v>
      </c>
      <c r="P132" s="20">
        <v>11.09</v>
      </c>
      <c r="Q132" s="20">
        <v>10.27</v>
      </c>
      <c r="R132" s="20">
        <v>9.51</v>
      </c>
      <c r="S132" s="20">
        <v>10.39</v>
      </c>
      <c r="T132" s="20">
        <v>11.38</v>
      </c>
      <c r="U132" s="20">
        <v>12.4</v>
      </c>
      <c r="V132" s="20">
        <v>16.92</v>
      </c>
      <c r="W132" s="20">
        <v>17.86</v>
      </c>
      <c r="X132" s="20">
        <v>12.02</v>
      </c>
      <c r="Y132" s="21">
        <v>15.13</v>
      </c>
    </row>
    <row r="133" spans="1:25" ht="15.75">
      <c r="A133" s="18" t="s">
        <v>61</v>
      </c>
      <c r="B133" s="19">
        <v>25.27</v>
      </c>
      <c r="C133" s="20">
        <v>29.97</v>
      </c>
      <c r="D133" s="20">
        <v>8.94</v>
      </c>
      <c r="E133" s="20">
        <v>17.37</v>
      </c>
      <c r="F133" s="20">
        <v>41.74</v>
      </c>
      <c r="G133" s="20">
        <v>5.68</v>
      </c>
      <c r="H133" s="20">
        <v>5.02</v>
      </c>
      <c r="I133" s="20">
        <v>3.59</v>
      </c>
      <c r="J133" s="20">
        <v>8.47</v>
      </c>
      <c r="K133" s="20">
        <v>11.83</v>
      </c>
      <c r="L133" s="20">
        <v>7.15</v>
      </c>
      <c r="M133" s="20">
        <v>11.85</v>
      </c>
      <c r="N133" s="20">
        <v>7.03</v>
      </c>
      <c r="O133" s="20">
        <v>7.47</v>
      </c>
      <c r="P133" s="20">
        <v>14.56</v>
      </c>
      <c r="Q133" s="20">
        <v>9.28</v>
      </c>
      <c r="R133" s="20">
        <v>9.77</v>
      </c>
      <c r="S133" s="20">
        <v>3.32</v>
      </c>
      <c r="T133" s="20">
        <v>2.38</v>
      </c>
      <c r="U133" s="20">
        <v>1.45</v>
      </c>
      <c r="V133" s="20">
        <v>11.76</v>
      </c>
      <c r="W133" s="20">
        <v>15.01</v>
      </c>
      <c r="X133" s="20">
        <v>6.04</v>
      </c>
      <c r="Y133" s="21">
        <v>20.09</v>
      </c>
    </row>
    <row r="134" spans="1:25" ht="15.75">
      <c r="A134" s="18" t="s">
        <v>62</v>
      </c>
      <c r="B134" s="19">
        <v>50.41</v>
      </c>
      <c r="C134" s="20">
        <v>44.06</v>
      </c>
      <c r="D134" s="20">
        <v>1.27</v>
      </c>
      <c r="E134" s="20">
        <v>2.57</v>
      </c>
      <c r="F134" s="20">
        <v>3.92</v>
      </c>
      <c r="G134" s="20">
        <v>10.28</v>
      </c>
      <c r="H134" s="20">
        <v>3.17</v>
      </c>
      <c r="I134" s="20">
        <v>4.85</v>
      </c>
      <c r="J134" s="20">
        <v>7.28</v>
      </c>
      <c r="K134" s="20">
        <v>10.4</v>
      </c>
      <c r="L134" s="20">
        <v>9.62</v>
      </c>
      <c r="M134" s="20">
        <v>5.92</v>
      </c>
      <c r="N134" s="20">
        <v>18</v>
      </c>
      <c r="O134" s="20">
        <v>7.76</v>
      </c>
      <c r="P134" s="20">
        <v>7.08</v>
      </c>
      <c r="Q134" s="20">
        <v>9.21</v>
      </c>
      <c r="R134" s="20">
        <v>4.76</v>
      </c>
      <c r="S134" s="20">
        <v>3.61</v>
      </c>
      <c r="T134" s="20">
        <v>3.77</v>
      </c>
      <c r="U134" s="20">
        <v>7.76</v>
      </c>
      <c r="V134" s="20">
        <v>6.03</v>
      </c>
      <c r="W134" s="20">
        <v>11.93</v>
      </c>
      <c r="X134" s="20">
        <v>13.04</v>
      </c>
      <c r="Y134" s="21">
        <v>16.44</v>
      </c>
    </row>
    <row r="135" spans="1:25" ht="15.75">
      <c r="A135" s="18" t="s">
        <v>63</v>
      </c>
      <c r="B135" s="19">
        <v>20.75</v>
      </c>
      <c r="C135" s="20">
        <v>18.16</v>
      </c>
      <c r="D135" s="20">
        <v>3.39</v>
      </c>
      <c r="E135" s="20">
        <v>42.04</v>
      </c>
      <c r="F135" s="20">
        <v>11.11</v>
      </c>
      <c r="G135" s="20">
        <v>5.38</v>
      </c>
      <c r="H135" s="20">
        <v>6.8</v>
      </c>
      <c r="I135" s="20">
        <v>6.49</v>
      </c>
      <c r="J135" s="20">
        <v>6.07</v>
      </c>
      <c r="K135" s="20">
        <v>4.69</v>
      </c>
      <c r="L135" s="20">
        <v>2.29</v>
      </c>
      <c r="M135" s="20">
        <v>4.18</v>
      </c>
      <c r="N135" s="20">
        <v>4.48</v>
      </c>
      <c r="O135" s="20">
        <v>4.67</v>
      </c>
      <c r="P135" s="20">
        <v>1.09</v>
      </c>
      <c r="Q135" s="20">
        <v>0.16</v>
      </c>
      <c r="R135" s="20">
        <v>0.54</v>
      </c>
      <c r="S135" s="20">
        <v>0</v>
      </c>
      <c r="T135" s="20">
        <v>0</v>
      </c>
      <c r="U135" s="20">
        <v>3.93</v>
      </c>
      <c r="V135" s="20">
        <v>3.97</v>
      </c>
      <c r="W135" s="20">
        <v>4.23</v>
      </c>
      <c r="X135" s="20">
        <v>9.15</v>
      </c>
      <c r="Y135" s="21">
        <v>11.27</v>
      </c>
    </row>
    <row r="136" spans="1:25" ht="15.75">
      <c r="A136" s="18" t="s">
        <v>64</v>
      </c>
      <c r="B136" s="19">
        <v>12.44</v>
      </c>
      <c r="C136" s="20">
        <v>16.89</v>
      </c>
      <c r="D136" s="20">
        <v>0.1</v>
      </c>
      <c r="E136" s="20">
        <v>0.99</v>
      </c>
      <c r="F136" s="20">
        <v>1.54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1.54</v>
      </c>
      <c r="M136" s="20">
        <v>3.69</v>
      </c>
      <c r="N136" s="20">
        <v>2.17</v>
      </c>
      <c r="O136" s="20">
        <v>8.12</v>
      </c>
      <c r="P136" s="20">
        <v>6.11</v>
      </c>
      <c r="Q136" s="20">
        <v>4.41</v>
      </c>
      <c r="R136" s="20">
        <v>3.19</v>
      </c>
      <c r="S136" s="20">
        <v>2.38</v>
      </c>
      <c r="T136" s="20">
        <v>6.26</v>
      </c>
      <c r="U136" s="20">
        <v>7.14</v>
      </c>
      <c r="V136" s="20">
        <v>0</v>
      </c>
      <c r="W136" s="20">
        <v>1.84</v>
      </c>
      <c r="X136" s="20">
        <v>0</v>
      </c>
      <c r="Y136" s="21">
        <v>2.26</v>
      </c>
    </row>
    <row r="137" spans="1:25" ht="15.75">
      <c r="A137" s="18" t="s">
        <v>65</v>
      </c>
      <c r="B137" s="19">
        <v>6.87</v>
      </c>
      <c r="C137" s="20">
        <v>4.47</v>
      </c>
      <c r="D137" s="20">
        <v>4.05</v>
      </c>
      <c r="E137" s="20">
        <v>23.28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0.88</v>
      </c>
      <c r="L137" s="20">
        <v>3.61</v>
      </c>
      <c r="M137" s="20">
        <v>4.12</v>
      </c>
      <c r="N137" s="20">
        <v>4.12</v>
      </c>
      <c r="O137" s="20">
        <v>5.39</v>
      </c>
      <c r="P137" s="20">
        <v>1.09</v>
      </c>
      <c r="Q137" s="20">
        <v>0</v>
      </c>
      <c r="R137" s="20">
        <v>1.97</v>
      </c>
      <c r="S137" s="20">
        <v>4.63</v>
      </c>
      <c r="T137" s="20">
        <v>5.47</v>
      </c>
      <c r="U137" s="20">
        <v>4.03</v>
      </c>
      <c r="V137" s="20">
        <v>5.67</v>
      </c>
      <c r="W137" s="20">
        <v>11.06</v>
      </c>
      <c r="X137" s="20">
        <v>8.73</v>
      </c>
      <c r="Y137" s="21">
        <v>14.78</v>
      </c>
    </row>
    <row r="138" spans="1:25" ht="15.75">
      <c r="A138" s="18" t="s">
        <v>66</v>
      </c>
      <c r="B138" s="19">
        <v>10.02</v>
      </c>
      <c r="C138" s="20">
        <v>28.01</v>
      </c>
      <c r="D138" s="20">
        <v>4.13</v>
      </c>
      <c r="E138" s="20">
        <v>2.51</v>
      </c>
      <c r="F138" s="20">
        <v>1.6</v>
      </c>
      <c r="G138" s="20">
        <v>2.91</v>
      </c>
      <c r="H138" s="20">
        <v>0.95</v>
      </c>
      <c r="I138" s="20">
        <v>0</v>
      </c>
      <c r="J138" s="20">
        <v>0</v>
      </c>
      <c r="K138" s="20">
        <v>0.98</v>
      </c>
      <c r="L138" s="20">
        <v>3.64</v>
      </c>
      <c r="M138" s="20">
        <v>6.07</v>
      </c>
      <c r="N138" s="20">
        <v>2.84</v>
      </c>
      <c r="O138" s="20">
        <v>5.79</v>
      </c>
      <c r="P138" s="20">
        <v>6.25</v>
      </c>
      <c r="Q138" s="20">
        <v>0</v>
      </c>
      <c r="R138" s="20">
        <v>0.49</v>
      </c>
      <c r="S138" s="20">
        <v>0.22</v>
      </c>
      <c r="T138" s="20">
        <v>4.28</v>
      </c>
      <c r="U138" s="20">
        <v>12.34</v>
      </c>
      <c r="V138" s="20">
        <v>3.88</v>
      </c>
      <c r="W138" s="20">
        <v>10.29</v>
      </c>
      <c r="X138" s="20">
        <v>6.49</v>
      </c>
      <c r="Y138" s="21">
        <v>12.88</v>
      </c>
    </row>
    <row r="139" spans="1:25" ht="15.75">
      <c r="A139" s="18" t="s">
        <v>67</v>
      </c>
      <c r="B139" s="19">
        <v>13.81</v>
      </c>
      <c r="C139" s="20">
        <v>6.07</v>
      </c>
      <c r="D139" s="20">
        <v>0.21</v>
      </c>
      <c r="E139" s="20">
        <v>0.02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2.89</v>
      </c>
      <c r="L139" s="20">
        <v>0.09</v>
      </c>
      <c r="M139" s="20">
        <v>0.53</v>
      </c>
      <c r="N139" s="20">
        <v>1.76</v>
      </c>
      <c r="O139" s="20">
        <v>3.25</v>
      </c>
      <c r="P139" s="20">
        <v>4.16</v>
      </c>
      <c r="Q139" s="20">
        <v>4.13</v>
      </c>
      <c r="R139" s="20">
        <v>3.35</v>
      </c>
      <c r="S139" s="20">
        <v>1.08</v>
      </c>
      <c r="T139" s="20">
        <v>7.95</v>
      </c>
      <c r="U139" s="20">
        <v>3.78</v>
      </c>
      <c r="V139" s="20">
        <v>5.36</v>
      </c>
      <c r="W139" s="20">
        <v>6.59</v>
      </c>
      <c r="X139" s="20">
        <v>3.73</v>
      </c>
      <c r="Y139" s="21">
        <v>10.87</v>
      </c>
    </row>
    <row r="140" spans="1:25" ht="15.75">
      <c r="A140" s="18" t="s">
        <v>68</v>
      </c>
      <c r="B140" s="19">
        <v>11.42</v>
      </c>
      <c r="C140" s="20">
        <v>3.88</v>
      </c>
      <c r="D140" s="20">
        <v>2.62</v>
      </c>
      <c r="E140" s="20">
        <v>1.44</v>
      </c>
      <c r="F140" s="20">
        <v>2.01</v>
      </c>
      <c r="G140" s="20">
        <v>2.44</v>
      </c>
      <c r="H140" s="20">
        <v>0</v>
      </c>
      <c r="I140" s="20">
        <v>0</v>
      </c>
      <c r="J140" s="20">
        <v>0</v>
      </c>
      <c r="K140" s="20">
        <v>2.68</v>
      </c>
      <c r="L140" s="20">
        <v>1.57</v>
      </c>
      <c r="M140" s="20">
        <v>0</v>
      </c>
      <c r="N140" s="20">
        <v>0</v>
      </c>
      <c r="O140" s="20">
        <v>0</v>
      </c>
      <c r="P140" s="20">
        <v>2.54</v>
      </c>
      <c r="Q140" s="20">
        <v>1.38</v>
      </c>
      <c r="R140" s="20">
        <v>0</v>
      </c>
      <c r="S140" s="20">
        <v>0.55</v>
      </c>
      <c r="T140" s="20">
        <v>0</v>
      </c>
      <c r="U140" s="20">
        <v>3.84</v>
      </c>
      <c r="V140" s="20">
        <v>3.84</v>
      </c>
      <c r="W140" s="20">
        <v>8.66</v>
      </c>
      <c r="X140" s="20">
        <v>3.63</v>
      </c>
      <c r="Y140" s="21">
        <v>2.79</v>
      </c>
    </row>
    <row r="141" spans="1:25" ht="15.75">
      <c r="A141" s="18" t="s">
        <v>69</v>
      </c>
      <c r="B141" s="19">
        <v>3.87</v>
      </c>
      <c r="C141" s="20">
        <v>0.82</v>
      </c>
      <c r="D141" s="20">
        <v>0.01</v>
      </c>
      <c r="E141" s="20">
        <v>1.25</v>
      </c>
      <c r="F141" s="20">
        <v>4.09</v>
      </c>
      <c r="G141" s="20">
        <v>1.65</v>
      </c>
      <c r="H141" s="20">
        <v>1.52</v>
      </c>
      <c r="I141" s="20">
        <v>1.92</v>
      </c>
      <c r="J141" s="20">
        <v>2.64</v>
      </c>
      <c r="K141" s="20">
        <v>3.92</v>
      </c>
      <c r="L141" s="20">
        <v>0.04</v>
      </c>
      <c r="M141" s="20">
        <v>5</v>
      </c>
      <c r="N141" s="20">
        <v>4.99</v>
      </c>
      <c r="O141" s="20">
        <v>7.47</v>
      </c>
      <c r="P141" s="20">
        <v>10.69</v>
      </c>
      <c r="Q141" s="20">
        <v>4.69</v>
      </c>
      <c r="R141" s="20">
        <v>3.18</v>
      </c>
      <c r="S141" s="20">
        <v>3.63</v>
      </c>
      <c r="T141" s="20">
        <v>0</v>
      </c>
      <c r="U141" s="20">
        <v>0.48</v>
      </c>
      <c r="V141" s="20">
        <v>5.77</v>
      </c>
      <c r="W141" s="20">
        <v>5.77</v>
      </c>
      <c r="X141" s="20">
        <v>7.01</v>
      </c>
      <c r="Y141" s="21">
        <v>5.62</v>
      </c>
    </row>
    <row r="142" spans="1:25" ht="15.75">
      <c r="A142" s="18" t="s">
        <v>70</v>
      </c>
      <c r="B142" s="19">
        <v>12.91</v>
      </c>
      <c r="C142" s="20">
        <v>5.34</v>
      </c>
      <c r="D142" s="20">
        <v>3.01</v>
      </c>
      <c r="E142" s="20">
        <v>2.8</v>
      </c>
      <c r="F142" s="20">
        <v>0.95</v>
      </c>
      <c r="G142" s="20">
        <v>1.56</v>
      </c>
      <c r="H142" s="20">
        <v>1.64</v>
      </c>
      <c r="I142" s="20">
        <v>0</v>
      </c>
      <c r="J142" s="20">
        <v>1.02</v>
      </c>
      <c r="K142" s="20">
        <v>4.31</v>
      </c>
      <c r="L142" s="20">
        <v>2.77</v>
      </c>
      <c r="M142" s="20">
        <v>1.57</v>
      </c>
      <c r="N142" s="20">
        <v>1.39</v>
      </c>
      <c r="O142" s="20">
        <v>1.95</v>
      </c>
      <c r="P142" s="20">
        <v>2.06</v>
      </c>
      <c r="Q142" s="20">
        <v>1.68</v>
      </c>
      <c r="R142" s="20">
        <v>2.17</v>
      </c>
      <c r="S142" s="20">
        <v>3.76</v>
      </c>
      <c r="T142" s="20">
        <v>6.17</v>
      </c>
      <c r="U142" s="20">
        <v>4.97</v>
      </c>
      <c r="V142" s="20">
        <v>3.36</v>
      </c>
      <c r="W142" s="20">
        <v>11.82</v>
      </c>
      <c r="X142" s="20">
        <v>10.28</v>
      </c>
      <c r="Y142" s="21">
        <v>7.84</v>
      </c>
    </row>
    <row r="143" spans="1:25" ht="15.75">
      <c r="A143" s="18" t="s">
        <v>71</v>
      </c>
      <c r="B143" s="19">
        <v>13.15</v>
      </c>
      <c r="C143" s="20">
        <v>7.46</v>
      </c>
      <c r="D143" s="20">
        <v>0.5</v>
      </c>
      <c r="E143" s="20">
        <v>3.15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0.12</v>
      </c>
      <c r="L143" s="20">
        <v>0.99</v>
      </c>
      <c r="M143" s="20">
        <v>1.64</v>
      </c>
      <c r="N143" s="20">
        <v>3.52</v>
      </c>
      <c r="O143" s="20">
        <v>7.16</v>
      </c>
      <c r="P143" s="20">
        <v>8.43</v>
      </c>
      <c r="Q143" s="20">
        <v>3.45</v>
      </c>
      <c r="R143" s="20">
        <v>0.8</v>
      </c>
      <c r="S143" s="20">
        <v>0</v>
      </c>
      <c r="T143" s="20">
        <v>0</v>
      </c>
      <c r="U143" s="20">
        <v>5.21</v>
      </c>
      <c r="V143" s="20">
        <v>3.79</v>
      </c>
      <c r="W143" s="20">
        <v>8.95</v>
      </c>
      <c r="X143" s="20">
        <v>9.53</v>
      </c>
      <c r="Y143" s="21">
        <v>11.97</v>
      </c>
    </row>
    <row r="144" spans="1:25" ht="15.75">
      <c r="A144" s="18" t="s">
        <v>72</v>
      </c>
      <c r="B144" s="19">
        <v>15.43</v>
      </c>
      <c r="C144" s="20">
        <v>8.46</v>
      </c>
      <c r="D144" s="20">
        <v>3.44</v>
      </c>
      <c r="E144" s="20">
        <v>10.74</v>
      </c>
      <c r="F144" s="20">
        <v>14.8</v>
      </c>
      <c r="G144" s="20">
        <v>4.64</v>
      </c>
      <c r="H144" s="20">
        <v>2.23</v>
      </c>
      <c r="I144" s="20">
        <v>0</v>
      </c>
      <c r="J144" s="20">
        <v>3.27</v>
      </c>
      <c r="K144" s="20">
        <v>1.24</v>
      </c>
      <c r="L144" s="20">
        <v>1.95</v>
      </c>
      <c r="M144" s="20">
        <v>1.89</v>
      </c>
      <c r="N144" s="20">
        <v>1.04</v>
      </c>
      <c r="O144" s="20">
        <v>2.4</v>
      </c>
      <c r="P144" s="20">
        <v>3.22</v>
      </c>
      <c r="Q144" s="20">
        <v>2.08</v>
      </c>
      <c r="R144" s="20">
        <v>4.33</v>
      </c>
      <c r="S144" s="20">
        <v>5.43</v>
      </c>
      <c r="T144" s="20">
        <v>6.99</v>
      </c>
      <c r="U144" s="20">
        <v>8.62</v>
      </c>
      <c r="V144" s="20">
        <v>8.65</v>
      </c>
      <c r="W144" s="20">
        <v>11.99</v>
      </c>
      <c r="X144" s="20">
        <v>14.18</v>
      </c>
      <c r="Y144" s="21">
        <v>16.97</v>
      </c>
    </row>
    <row r="145" spans="1:25" ht="15.75">
      <c r="A145" s="18" t="s">
        <v>73</v>
      </c>
      <c r="B145" s="19">
        <v>13.07</v>
      </c>
      <c r="C145" s="20">
        <v>3.89</v>
      </c>
      <c r="D145" s="20">
        <v>0.78</v>
      </c>
      <c r="E145" s="20">
        <v>0</v>
      </c>
      <c r="F145" s="20">
        <v>0</v>
      </c>
      <c r="G145" s="20">
        <v>0.13</v>
      </c>
      <c r="H145" s="20">
        <v>0</v>
      </c>
      <c r="I145" s="20">
        <v>0.02</v>
      </c>
      <c r="J145" s="20">
        <v>2.48</v>
      </c>
      <c r="K145" s="20">
        <v>1.58</v>
      </c>
      <c r="L145" s="20">
        <v>3.98</v>
      </c>
      <c r="M145" s="20">
        <v>2.32</v>
      </c>
      <c r="N145" s="20">
        <v>4.36</v>
      </c>
      <c r="O145" s="20">
        <v>7.07</v>
      </c>
      <c r="P145" s="20">
        <v>9.16</v>
      </c>
      <c r="Q145" s="20">
        <v>7.5</v>
      </c>
      <c r="R145" s="20">
        <v>6.07</v>
      </c>
      <c r="S145" s="20">
        <v>6.47</v>
      </c>
      <c r="T145" s="20">
        <v>8.35</v>
      </c>
      <c r="U145" s="20">
        <v>10.9</v>
      </c>
      <c r="V145" s="20">
        <v>7.03</v>
      </c>
      <c r="W145" s="20">
        <v>5.12</v>
      </c>
      <c r="X145" s="20">
        <v>4.27</v>
      </c>
      <c r="Y145" s="21">
        <v>12.73</v>
      </c>
    </row>
    <row r="146" spans="1:25" ht="15.75">
      <c r="A146" s="18" t="s">
        <v>74</v>
      </c>
      <c r="B146" s="19">
        <v>16.99</v>
      </c>
      <c r="C146" s="20">
        <v>3.9</v>
      </c>
      <c r="D146" s="20">
        <v>2.83</v>
      </c>
      <c r="E146" s="20">
        <v>5.04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1.31</v>
      </c>
      <c r="M146" s="20">
        <v>8.78</v>
      </c>
      <c r="N146" s="20">
        <v>5.33</v>
      </c>
      <c r="O146" s="20">
        <v>5.37</v>
      </c>
      <c r="P146" s="20">
        <v>7.24</v>
      </c>
      <c r="Q146" s="20">
        <v>8.08</v>
      </c>
      <c r="R146" s="20">
        <v>10.15</v>
      </c>
      <c r="S146" s="20">
        <v>6.14</v>
      </c>
      <c r="T146" s="20">
        <v>11.15</v>
      </c>
      <c r="U146" s="20">
        <v>5.39</v>
      </c>
      <c r="V146" s="20">
        <v>7.64</v>
      </c>
      <c r="W146" s="20">
        <v>11.8</v>
      </c>
      <c r="X146" s="20">
        <v>12.52</v>
      </c>
      <c r="Y146" s="21">
        <v>14.63</v>
      </c>
    </row>
    <row r="147" spans="1:25" ht="15.75">
      <c r="A147" s="18" t="s">
        <v>75</v>
      </c>
      <c r="B147" s="19">
        <v>17.7</v>
      </c>
      <c r="C147" s="20">
        <v>10.73</v>
      </c>
      <c r="D147" s="20">
        <v>1.98</v>
      </c>
      <c r="E147" s="20">
        <v>1.64</v>
      </c>
      <c r="F147" s="20">
        <v>0.69</v>
      </c>
      <c r="G147" s="20">
        <v>0.3</v>
      </c>
      <c r="H147" s="20">
        <v>0.47</v>
      </c>
      <c r="I147" s="20">
        <v>0.31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1.27</v>
      </c>
      <c r="U147" s="20">
        <v>2.08</v>
      </c>
      <c r="V147" s="20">
        <v>2.29</v>
      </c>
      <c r="W147" s="20">
        <v>4.76</v>
      </c>
      <c r="X147" s="20">
        <v>10.43</v>
      </c>
      <c r="Y147" s="21">
        <v>12.96</v>
      </c>
    </row>
    <row r="148" spans="1:25" ht="15.75">
      <c r="A148" s="18" t="s">
        <v>76</v>
      </c>
      <c r="B148" s="19">
        <v>21.84</v>
      </c>
      <c r="C148" s="20">
        <v>13.05</v>
      </c>
      <c r="D148" s="20">
        <v>0.79</v>
      </c>
      <c r="E148" s="20">
        <v>2.84</v>
      </c>
      <c r="F148" s="20">
        <v>4.22</v>
      </c>
      <c r="G148" s="20">
        <v>13.19</v>
      </c>
      <c r="H148" s="20">
        <v>4.52</v>
      </c>
      <c r="I148" s="20">
        <v>5.46</v>
      </c>
      <c r="J148" s="20">
        <v>5.72</v>
      </c>
      <c r="K148" s="20">
        <v>9.05</v>
      </c>
      <c r="L148" s="20">
        <v>4.55</v>
      </c>
      <c r="M148" s="20">
        <v>10.6</v>
      </c>
      <c r="N148" s="20">
        <v>9.51</v>
      </c>
      <c r="O148" s="20">
        <v>11.47</v>
      </c>
      <c r="P148" s="20">
        <v>19.94</v>
      </c>
      <c r="Q148" s="20">
        <v>6.28</v>
      </c>
      <c r="R148" s="20">
        <v>3.08</v>
      </c>
      <c r="S148" s="20">
        <v>11.8</v>
      </c>
      <c r="T148" s="20">
        <v>9.98</v>
      </c>
      <c r="U148" s="20">
        <v>10.66</v>
      </c>
      <c r="V148" s="20">
        <v>14.31</v>
      </c>
      <c r="W148" s="20">
        <v>16.85</v>
      </c>
      <c r="X148" s="20">
        <v>15.53</v>
      </c>
      <c r="Y148" s="21">
        <v>26.52</v>
      </c>
    </row>
    <row r="149" spans="1:25" ht="15.75">
      <c r="A149" s="18" t="s">
        <v>77</v>
      </c>
      <c r="B149" s="19">
        <v>17.7</v>
      </c>
      <c r="C149" s="20">
        <v>16.16</v>
      </c>
      <c r="D149" s="20">
        <v>5.16</v>
      </c>
      <c r="E149" s="20">
        <v>10.32</v>
      </c>
      <c r="F149" s="20">
        <v>7.34</v>
      </c>
      <c r="G149" s="20">
        <v>1.33</v>
      </c>
      <c r="H149" s="20">
        <v>0.11</v>
      </c>
      <c r="I149" s="20">
        <v>1.49</v>
      </c>
      <c r="J149" s="20">
        <v>4.64</v>
      </c>
      <c r="K149" s="20">
        <v>1.73</v>
      </c>
      <c r="L149" s="20">
        <v>0.72</v>
      </c>
      <c r="M149" s="20">
        <v>0.65</v>
      </c>
      <c r="N149" s="20">
        <v>1.71</v>
      </c>
      <c r="O149" s="20">
        <v>11.88</v>
      </c>
      <c r="P149" s="20">
        <v>10.04</v>
      </c>
      <c r="Q149" s="20">
        <v>9.63</v>
      </c>
      <c r="R149" s="20">
        <v>5.61</v>
      </c>
      <c r="S149" s="20">
        <v>9.1</v>
      </c>
      <c r="T149" s="20">
        <v>8.83</v>
      </c>
      <c r="U149" s="20">
        <v>6.6</v>
      </c>
      <c r="V149" s="20">
        <v>7.47</v>
      </c>
      <c r="W149" s="20">
        <v>14.44</v>
      </c>
      <c r="X149" s="20">
        <v>12.47</v>
      </c>
      <c r="Y149" s="21">
        <v>13.77</v>
      </c>
    </row>
    <row r="150" spans="1:25" ht="15.75">
      <c r="A150" s="18" t="s">
        <v>78</v>
      </c>
      <c r="B150" s="19">
        <v>13.64</v>
      </c>
      <c r="C150" s="20">
        <v>14.96</v>
      </c>
      <c r="D150" s="20">
        <v>4.89</v>
      </c>
      <c r="E150" s="20">
        <v>1.7</v>
      </c>
      <c r="F150" s="20">
        <v>1.46</v>
      </c>
      <c r="G150" s="20">
        <v>0</v>
      </c>
      <c r="H150" s="20">
        <v>0</v>
      </c>
      <c r="I150" s="20">
        <v>0</v>
      </c>
      <c r="J150" s="20">
        <v>0</v>
      </c>
      <c r="K150" s="20">
        <v>1.91</v>
      </c>
      <c r="L150" s="20">
        <v>7.91</v>
      </c>
      <c r="M150" s="20">
        <v>5.51</v>
      </c>
      <c r="N150" s="20">
        <v>0</v>
      </c>
      <c r="O150" s="20">
        <v>0</v>
      </c>
      <c r="P150" s="20">
        <v>0.39</v>
      </c>
      <c r="Q150" s="20">
        <v>4.32</v>
      </c>
      <c r="R150" s="20">
        <v>5.53</v>
      </c>
      <c r="S150" s="20">
        <v>2.09</v>
      </c>
      <c r="T150" s="20">
        <v>1.13</v>
      </c>
      <c r="U150" s="20">
        <v>0</v>
      </c>
      <c r="V150" s="20">
        <v>7.49</v>
      </c>
      <c r="W150" s="20">
        <v>4.36</v>
      </c>
      <c r="X150" s="20">
        <v>11.78</v>
      </c>
      <c r="Y150" s="21">
        <v>11.14</v>
      </c>
    </row>
    <row r="151" spans="1:25" ht="15.75">
      <c r="A151" s="18" t="s">
        <v>79</v>
      </c>
      <c r="B151" s="19">
        <v>14.26</v>
      </c>
      <c r="C151" s="20">
        <v>9.63</v>
      </c>
      <c r="D151" s="20">
        <v>1.14</v>
      </c>
      <c r="E151" s="20">
        <v>0.17</v>
      </c>
      <c r="F151" s="20">
        <v>1.27</v>
      </c>
      <c r="G151" s="20">
        <v>1.27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0.97</v>
      </c>
      <c r="O151" s="20">
        <v>5.28</v>
      </c>
      <c r="P151" s="20">
        <v>4.46</v>
      </c>
      <c r="Q151" s="20">
        <v>2.75</v>
      </c>
      <c r="R151" s="20">
        <v>0</v>
      </c>
      <c r="S151" s="20">
        <v>0</v>
      </c>
      <c r="T151" s="20">
        <v>0.13</v>
      </c>
      <c r="U151" s="20">
        <v>4.95</v>
      </c>
      <c r="V151" s="20">
        <v>6.81</v>
      </c>
      <c r="W151" s="20">
        <v>13.1</v>
      </c>
      <c r="X151" s="20">
        <v>15.17</v>
      </c>
      <c r="Y151" s="21">
        <v>12.7</v>
      </c>
    </row>
    <row r="152" spans="1:25" ht="15.75">
      <c r="A152" s="18" t="s">
        <v>80</v>
      </c>
      <c r="B152" s="19">
        <v>21.04</v>
      </c>
      <c r="C152" s="20">
        <v>18.12</v>
      </c>
      <c r="D152" s="20">
        <v>40.55</v>
      </c>
      <c r="E152" s="20">
        <v>4.2</v>
      </c>
      <c r="F152" s="20">
        <v>14.34</v>
      </c>
      <c r="G152" s="20">
        <v>15.08</v>
      </c>
      <c r="H152" s="20">
        <v>4.2</v>
      </c>
      <c r="I152" s="20">
        <v>1.82</v>
      </c>
      <c r="J152" s="20">
        <v>2.27</v>
      </c>
      <c r="K152" s="20">
        <v>5.5</v>
      </c>
      <c r="L152" s="20">
        <v>4.02</v>
      </c>
      <c r="M152" s="20">
        <v>4.95</v>
      </c>
      <c r="N152" s="20">
        <v>6.58</v>
      </c>
      <c r="O152" s="20">
        <v>10.02</v>
      </c>
      <c r="P152" s="20">
        <v>6.82</v>
      </c>
      <c r="Q152" s="20">
        <v>3.16</v>
      </c>
      <c r="R152" s="20">
        <v>4.93</v>
      </c>
      <c r="S152" s="20">
        <v>1.26</v>
      </c>
      <c r="T152" s="20">
        <v>3.11</v>
      </c>
      <c r="U152" s="20">
        <v>8.58</v>
      </c>
      <c r="V152" s="20">
        <v>7.84</v>
      </c>
      <c r="W152" s="20">
        <v>9.31</v>
      </c>
      <c r="X152" s="20">
        <v>13.04</v>
      </c>
      <c r="Y152" s="21">
        <v>14.14</v>
      </c>
    </row>
    <row r="153" spans="1:25" ht="15.75">
      <c r="A153" s="18" t="s">
        <v>81</v>
      </c>
      <c r="B153" s="19">
        <v>28.78</v>
      </c>
      <c r="C153" s="20">
        <v>18.62</v>
      </c>
      <c r="D153" s="20">
        <v>0.89</v>
      </c>
      <c r="E153" s="20">
        <v>4.54</v>
      </c>
      <c r="F153" s="20">
        <v>2.82</v>
      </c>
      <c r="G153" s="20">
        <v>15.32</v>
      </c>
      <c r="H153" s="20">
        <v>0.01</v>
      </c>
      <c r="I153" s="20">
        <v>1.72</v>
      </c>
      <c r="J153" s="20">
        <v>3.48</v>
      </c>
      <c r="K153" s="20">
        <v>3.2</v>
      </c>
      <c r="L153" s="20">
        <v>1.82</v>
      </c>
      <c r="M153" s="20">
        <v>1.82</v>
      </c>
      <c r="N153" s="20">
        <v>5.36</v>
      </c>
      <c r="O153" s="20">
        <v>6.42</v>
      </c>
      <c r="P153" s="20">
        <v>6.36</v>
      </c>
      <c r="Q153" s="20">
        <v>6.89</v>
      </c>
      <c r="R153" s="20">
        <v>3.27</v>
      </c>
      <c r="S153" s="20">
        <v>4.16</v>
      </c>
      <c r="T153" s="20">
        <v>8.69</v>
      </c>
      <c r="U153" s="20">
        <v>12.89</v>
      </c>
      <c r="V153" s="20">
        <v>14.49</v>
      </c>
      <c r="W153" s="20">
        <v>13.64</v>
      </c>
      <c r="X153" s="20">
        <v>25.36</v>
      </c>
      <c r="Y153" s="21">
        <v>23.25</v>
      </c>
    </row>
    <row r="154" spans="1:25" ht="15.75">
      <c r="A154" s="18" t="s">
        <v>82</v>
      </c>
      <c r="B154" s="19">
        <v>16.07</v>
      </c>
      <c r="C154" s="20">
        <v>14.13</v>
      </c>
      <c r="D154" s="20">
        <v>1.93</v>
      </c>
      <c r="E154" s="20">
        <v>2.12</v>
      </c>
      <c r="F154" s="20">
        <v>2.41</v>
      </c>
      <c r="G154" s="20">
        <v>15.6</v>
      </c>
      <c r="H154" s="20">
        <v>0.38</v>
      </c>
      <c r="I154" s="20">
        <v>0</v>
      </c>
      <c r="J154" s="20">
        <v>3.05</v>
      </c>
      <c r="K154" s="20">
        <v>1.83</v>
      </c>
      <c r="L154" s="20">
        <v>4.84</v>
      </c>
      <c r="M154" s="20">
        <v>0.65</v>
      </c>
      <c r="N154" s="20">
        <v>2.53</v>
      </c>
      <c r="O154" s="20">
        <v>2.61</v>
      </c>
      <c r="P154" s="20">
        <v>5.27</v>
      </c>
      <c r="Q154" s="20">
        <v>4.42</v>
      </c>
      <c r="R154" s="20">
        <v>1.59</v>
      </c>
      <c r="S154" s="20">
        <v>2.18</v>
      </c>
      <c r="T154" s="20">
        <v>0</v>
      </c>
      <c r="U154" s="20">
        <v>10.28</v>
      </c>
      <c r="V154" s="20">
        <v>12.34</v>
      </c>
      <c r="W154" s="20">
        <v>15.22</v>
      </c>
      <c r="X154" s="20">
        <v>16.64</v>
      </c>
      <c r="Y154" s="21">
        <v>21.31</v>
      </c>
    </row>
    <row r="155" spans="1:25" ht="15.75">
      <c r="A155" s="18" t="s">
        <v>83</v>
      </c>
      <c r="B155" s="19">
        <v>10.89</v>
      </c>
      <c r="C155" s="20">
        <v>8.35</v>
      </c>
      <c r="D155" s="20">
        <v>6.48</v>
      </c>
      <c r="E155" s="20">
        <v>37.89</v>
      </c>
      <c r="F155" s="20">
        <v>0.44</v>
      </c>
      <c r="G155" s="20">
        <v>6.98</v>
      </c>
      <c r="H155" s="20">
        <v>3.27</v>
      </c>
      <c r="I155" s="20">
        <v>0.02</v>
      </c>
      <c r="J155" s="20">
        <v>0</v>
      </c>
      <c r="K155" s="20">
        <v>0.23</v>
      </c>
      <c r="L155" s="20">
        <v>0.41</v>
      </c>
      <c r="M155" s="20">
        <v>4.42</v>
      </c>
      <c r="N155" s="20">
        <v>5.96</v>
      </c>
      <c r="O155" s="20">
        <v>6.82</v>
      </c>
      <c r="P155" s="20">
        <v>4.59</v>
      </c>
      <c r="Q155" s="20">
        <v>3.73</v>
      </c>
      <c r="R155" s="20">
        <v>3.32</v>
      </c>
      <c r="S155" s="20">
        <v>4.58</v>
      </c>
      <c r="T155" s="20">
        <v>2.84</v>
      </c>
      <c r="U155" s="20">
        <v>7.17</v>
      </c>
      <c r="V155" s="20">
        <v>12.97</v>
      </c>
      <c r="W155" s="20">
        <v>13.78</v>
      </c>
      <c r="X155" s="20">
        <v>20.65</v>
      </c>
      <c r="Y155" s="21">
        <v>14.96</v>
      </c>
    </row>
    <row r="156" spans="1:25" ht="15.75">
      <c r="A156" s="18" t="s">
        <v>84</v>
      </c>
      <c r="B156" s="19">
        <v>7.92</v>
      </c>
      <c r="C156" s="20">
        <v>5.3</v>
      </c>
      <c r="D156" s="20">
        <v>12.83</v>
      </c>
      <c r="E156" s="20">
        <v>1.82</v>
      </c>
      <c r="F156" s="20">
        <v>1.61</v>
      </c>
      <c r="G156" s="20">
        <v>6.62</v>
      </c>
      <c r="H156" s="20">
        <v>1.13</v>
      </c>
      <c r="I156" s="20">
        <v>0</v>
      </c>
      <c r="J156" s="20">
        <v>0</v>
      </c>
      <c r="K156" s="20">
        <v>0.34</v>
      </c>
      <c r="L156" s="20">
        <v>1.42</v>
      </c>
      <c r="M156" s="20">
        <v>1.45</v>
      </c>
      <c r="N156" s="20">
        <v>1.72</v>
      </c>
      <c r="O156" s="20">
        <v>0.39</v>
      </c>
      <c r="P156" s="20">
        <v>0</v>
      </c>
      <c r="Q156" s="20">
        <v>0</v>
      </c>
      <c r="R156" s="20">
        <v>0</v>
      </c>
      <c r="S156" s="20">
        <v>0.85</v>
      </c>
      <c r="T156" s="20">
        <v>0</v>
      </c>
      <c r="U156" s="20">
        <v>0</v>
      </c>
      <c r="V156" s="20">
        <v>3.9</v>
      </c>
      <c r="W156" s="20">
        <v>12.51</v>
      </c>
      <c r="X156" s="20">
        <v>12.03</v>
      </c>
      <c r="Y156" s="21">
        <v>20.42</v>
      </c>
    </row>
    <row r="157" spans="1:25" ht="15.75">
      <c r="A157" s="18" t="s">
        <v>85</v>
      </c>
      <c r="B157" s="19">
        <v>4.31</v>
      </c>
      <c r="C157" s="20">
        <v>4.98</v>
      </c>
      <c r="D157" s="20">
        <v>7.75</v>
      </c>
      <c r="E157" s="20">
        <v>3.98</v>
      </c>
      <c r="F157" s="20">
        <v>10.2</v>
      </c>
      <c r="G157" s="20">
        <v>9.16</v>
      </c>
      <c r="H157" s="20">
        <v>0.52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0.01</v>
      </c>
      <c r="R157" s="20">
        <v>0.72</v>
      </c>
      <c r="S157" s="20">
        <v>1.91</v>
      </c>
      <c r="T157" s="20">
        <v>0</v>
      </c>
      <c r="U157" s="20">
        <v>1.34</v>
      </c>
      <c r="V157" s="20">
        <v>6.55</v>
      </c>
      <c r="W157" s="20">
        <v>10.38</v>
      </c>
      <c r="X157" s="20">
        <v>10.2</v>
      </c>
      <c r="Y157" s="21">
        <v>9.39</v>
      </c>
    </row>
    <row r="158" spans="1:25" ht="15.75">
      <c r="A158" s="18" t="s">
        <v>86</v>
      </c>
      <c r="B158" s="19">
        <v>12.13</v>
      </c>
      <c r="C158" s="20">
        <v>7.26</v>
      </c>
      <c r="D158" s="20">
        <v>35.25</v>
      </c>
      <c r="E158" s="20">
        <v>6.16</v>
      </c>
      <c r="F158" s="20">
        <v>9.84</v>
      </c>
      <c r="G158" s="20">
        <v>0</v>
      </c>
      <c r="H158" s="20">
        <v>0.22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4.24</v>
      </c>
      <c r="V158" s="20">
        <v>1.05</v>
      </c>
      <c r="W158" s="20">
        <v>9.61</v>
      </c>
      <c r="X158" s="20">
        <v>7.08</v>
      </c>
      <c r="Y158" s="21">
        <v>11.14</v>
      </c>
    </row>
    <row r="159" spans="1:25" ht="16.5" thickBot="1">
      <c r="A159" s="22" t="s">
        <v>87</v>
      </c>
      <c r="B159" s="23">
        <v>6.02</v>
      </c>
      <c r="C159" s="24">
        <v>6.06</v>
      </c>
      <c r="D159" s="24">
        <v>12.48</v>
      </c>
      <c r="E159" s="24">
        <v>0.41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0.01</v>
      </c>
      <c r="O159" s="24">
        <v>0.85</v>
      </c>
      <c r="P159" s="24">
        <v>1.22</v>
      </c>
      <c r="Q159" s="24">
        <v>0</v>
      </c>
      <c r="R159" s="24">
        <v>0.98</v>
      </c>
      <c r="S159" s="24">
        <v>8.95</v>
      </c>
      <c r="T159" s="24">
        <v>5.73</v>
      </c>
      <c r="U159" s="24">
        <v>12.03</v>
      </c>
      <c r="V159" s="24">
        <v>12.21</v>
      </c>
      <c r="W159" s="24">
        <v>11.18</v>
      </c>
      <c r="X159" s="24">
        <v>20.55</v>
      </c>
      <c r="Y159" s="25">
        <v>13.38</v>
      </c>
    </row>
    <row r="160" spans="1:25" ht="15.75">
      <c r="A160" s="4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2" ht="16.5" customHeight="1">
      <c r="A161" s="8"/>
      <c r="B161" s="8"/>
      <c r="C161" s="8"/>
      <c r="D161" s="8"/>
      <c r="E161" s="8"/>
      <c r="F161" s="8"/>
      <c r="G161" s="8"/>
      <c r="H161" s="8"/>
      <c r="I161" s="8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7"/>
      <c r="V161" s="7"/>
    </row>
    <row r="162" spans="10:25" s="36" customFormat="1" ht="18.75" customHeight="1"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35"/>
      <c r="V162" s="35"/>
      <c r="W162" s="35"/>
      <c r="X162" s="35"/>
      <c r="Y162" s="35"/>
    </row>
    <row r="163" spans="10:26" s="6" customFormat="1" ht="15.75" customHeight="1"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Z163" s="8"/>
    </row>
    <row r="164" spans="1:26" s="6" customFormat="1" ht="15.75">
      <c r="A164" s="37"/>
      <c r="B164" s="34"/>
      <c r="C164" s="34"/>
      <c r="D164" s="3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Z164" s="8"/>
    </row>
    <row r="165" spans="5:20" ht="15.75"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</row>
    <row r="166" spans="5:20" ht="15.75"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</row>
    <row r="167" spans="5:20" ht="15.75"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</row>
  </sheetData>
  <sheetProtection/>
  <mergeCells count="36">
    <mergeCell ref="A3:Y3"/>
    <mergeCell ref="A26:A27"/>
    <mergeCell ref="B26:Y26"/>
    <mergeCell ref="A62:A63"/>
    <mergeCell ref="B62:Y62"/>
    <mergeCell ref="A14:F14"/>
    <mergeCell ref="A6:F6"/>
    <mergeCell ref="A7:F7"/>
    <mergeCell ref="G6:I6"/>
    <mergeCell ref="G7:I7"/>
    <mergeCell ref="G11:I11"/>
    <mergeCell ref="G12:I12"/>
    <mergeCell ref="G13:I13"/>
    <mergeCell ref="G14:I14"/>
    <mergeCell ref="A128:A129"/>
    <mergeCell ref="B128:Y128"/>
    <mergeCell ref="A95:A96"/>
    <mergeCell ref="B95:Y95"/>
    <mergeCell ref="A11:F11"/>
    <mergeCell ref="A12:F12"/>
    <mergeCell ref="A15:F15"/>
    <mergeCell ref="A16:F16"/>
    <mergeCell ref="A17:F17"/>
    <mergeCell ref="G16:I16"/>
    <mergeCell ref="G17:I17"/>
    <mergeCell ref="A13:F13"/>
    <mergeCell ref="A25:Y25"/>
    <mergeCell ref="A22:F22"/>
    <mergeCell ref="G20:I20"/>
    <mergeCell ref="G21:I21"/>
    <mergeCell ref="G22:I22"/>
    <mergeCell ref="G15:I15"/>
    <mergeCell ref="G18:I18"/>
    <mergeCell ref="A18:F18"/>
    <mergeCell ref="A20:F20"/>
    <mergeCell ref="A21:F2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3" manualBreakCount="3">
    <brk id="23" max="24" man="1"/>
    <brk id="59" max="24" man="1"/>
    <brk id="9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="60" zoomScaleNormal="60" zoomScalePageLayoutView="0" workbookViewId="0" topLeftCell="A1">
      <selection activeCell="AA3" sqref="AA3"/>
    </sheetView>
  </sheetViews>
  <sheetFormatPr defaultColWidth="9.140625" defaultRowHeight="15"/>
  <cols>
    <col min="1" max="1" width="24.8515625" style="27" customWidth="1"/>
    <col min="2" max="2" width="9.421875" style="6" customWidth="1"/>
    <col min="3" max="3" width="9.421875" style="6" bestFit="1" customWidth="1"/>
    <col min="4" max="5" width="9.421875" style="6" customWidth="1"/>
    <col min="6" max="6" width="10.00390625" style="6" customWidth="1"/>
    <col min="7" max="8" width="9.421875" style="6" bestFit="1" customWidth="1"/>
    <col min="9" max="10" width="9.421875" style="7" bestFit="1" customWidth="1"/>
    <col min="11" max="11" width="11.8515625" style="6" customWidth="1"/>
    <col min="12" max="14" width="11.57421875" style="6" bestFit="1" customWidth="1"/>
    <col min="15" max="15" width="12.7109375" style="6" customWidth="1"/>
    <col min="16" max="16" width="13.00390625" style="6" customWidth="1"/>
    <col min="17" max="24" width="11.57421875" style="6" bestFit="1" customWidth="1"/>
    <col min="25" max="25" width="10.57421875" style="6" bestFit="1" customWidth="1"/>
    <col min="26" max="26" width="11.57421875" style="8" bestFit="1" customWidth="1"/>
    <col min="27" max="16384" width="9.140625" style="8" customWidth="1"/>
  </cols>
  <sheetData>
    <row r="1" ht="15.75">
      <c r="A1" s="5" t="s">
        <v>52</v>
      </c>
    </row>
    <row r="2" ht="15.75" customHeight="1">
      <c r="A2" s="5"/>
    </row>
    <row r="3" spans="1:25" ht="44.25" customHeight="1">
      <c r="A3" s="84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7" ht="15.75">
      <c r="A4" s="8"/>
      <c r="B4" s="9"/>
      <c r="C4" s="9"/>
      <c r="D4" s="9"/>
      <c r="E4" s="9"/>
      <c r="F4" s="9"/>
      <c r="G4" s="9"/>
    </row>
    <row r="5" spans="1:26" s="42" customFormat="1" ht="20.25">
      <c r="A5" s="52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5" s="42" customFormat="1" ht="69.75" customHeight="1">
      <c r="A6" s="75"/>
      <c r="B6" s="75"/>
      <c r="C6" s="75"/>
      <c r="D6" s="75"/>
      <c r="E6" s="75"/>
      <c r="F6" s="75"/>
      <c r="G6" s="75" t="s">
        <v>35</v>
      </c>
      <c r="H6" s="75"/>
      <c r="I6" s="75"/>
      <c r="Y6" s="48"/>
    </row>
    <row r="7" spans="1:25" s="42" customFormat="1" ht="59.25" customHeight="1">
      <c r="A7" s="75" t="s">
        <v>26</v>
      </c>
      <c r="B7" s="75"/>
      <c r="C7" s="75"/>
      <c r="D7" s="75"/>
      <c r="E7" s="75"/>
      <c r="F7" s="75"/>
      <c r="G7" s="73">
        <v>96.32</v>
      </c>
      <c r="H7" s="73"/>
      <c r="I7" s="73"/>
      <c r="K7" s="6"/>
      <c r="Y7" s="48"/>
    </row>
    <row r="8" spans="1:25" s="46" customFormat="1" ht="15.75">
      <c r="A8" s="43"/>
      <c r="B8" s="43"/>
      <c r="C8" s="43"/>
      <c r="D8" s="43"/>
      <c r="E8" s="44"/>
      <c r="K8" s="6"/>
      <c r="Y8" s="49"/>
    </row>
    <row r="9" spans="1:25" s="46" customFormat="1" ht="15.75">
      <c r="A9" s="45"/>
      <c r="K9" s="6"/>
      <c r="Y9" s="49"/>
    </row>
    <row r="10" spans="1:11" s="42" customFormat="1" ht="17.25" customHeight="1">
      <c r="A10" s="52" t="s">
        <v>27</v>
      </c>
      <c r="B10" s="53"/>
      <c r="C10" s="53"/>
      <c r="D10" s="53"/>
      <c r="E10" s="53"/>
      <c r="F10" s="47"/>
      <c r="G10" s="47"/>
      <c r="H10" s="47"/>
      <c r="I10" s="47"/>
      <c r="K10" s="6"/>
    </row>
    <row r="11" spans="1:11" s="50" customFormat="1" ht="63.75" customHeight="1">
      <c r="A11" s="75" t="s">
        <v>28</v>
      </c>
      <c r="B11" s="75"/>
      <c r="C11" s="75"/>
      <c r="D11" s="75"/>
      <c r="E11" s="75"/>
      <c r="F11" s="75"/>
      <c r="G11" s="75" t="s">
        <v>35</v>
      </c>
      <c r="H11" s="75"/>
      <c r="I11" s="75"/>
      <c r="K11" s="6"/>
    </row>
    <row r="12" spans="1:11" s="50" customFormat="1" ht="18" customHeight="1">
      <c r="A12" s="77" t="s">
        <v>29</v>
      </c>
      <c r="B12" s="77"/>
      <c r="C12" s="77"/>
      <c r="D12" s="77"/>
      <c r="E12" s="77"/>
      <c r="F12" s="77"/>
      <c r="G12" s="75"/>
      <c r="H12" s="75"/>
      <c r="I12" s="75"/>
      <c r="K12" s="6"/>
    </row>
    <row r="13" spans="1:11" s="50" customFormat="1" ht="17.25" customHeight="1">
      <c r="A13" s="76" t="s">
        <v>30</v>
      </c>
      <c r="B13" s="76"/>
      <c r="C13" s="76"/>
      <c r="D13" s="76"/>
      <c r="E13" s="76"/>
      <c r="F13" s="76"/>
      <c r="G13" s="73">
        <v>38.98</v>
      </c>
      <c r="H13" s="73"/>
      <c r="I13" s="73"/>
      <c r="K13" s="6"/>
    </row>
    <row r="14" spans="1:11" s="50" customFormat="1" ht="17.25" customHeight="1">
      <c r="A14" s="76" t="s">
        <v>31</v>
      </c>
      <c r="B14" s="76"/>
      <c r="C14" s="76"/>
      <c r="D14" s="76"/>
      <c r="E14" s="76"/>
      <c r="F14" s="76"/>
      <c r="G14" s="73">
        <v>102.96</v>
      </c>
      <c r="H14" s="73"/>
      <c r="I14" s="73"/>
      <c r="K14" s="6"/>
    </row>
    <row r="15" spans="1:11" s="50" customFormat="1" ht="17.25" customHeight="1">
      <c r="A15" s="76" t="s">
        <v>32</v>
      </c>
      <c r="B15" s="76"/>
      <c r="C15" s="76"/>
      <c r="D15" s="76"/>
      <c r="E15" s="76"/>
      <c r="F15" s="76"/>
      <c r="G15" s="73">
        <v>258.49</v>
      </c>
      <c r="H15" s="73"/>
      <c r="I15" s="73"/>
      <c r="K15" s="6"/>
    </row>
    <row r="16" spans="1:11" s="50" customFormat="1" ht="18.75" customHeight="1">
      <c r="A16" s="77" t="s">
        <v>33</v>
      </c>
      <c r="B16" s="77"/>
      <c r="C16" s="77"/>
      <c r="D16" s="77"/>
      <c r="E16" s="77"/>
      <c r="F16" s="77"/>
      <c r="G16" s="78"/>
      <c r="H16" s="78"/>
      <c r="I16" s="78"/>
      <c r="K16" s="6"/>
    </row>
    <row r="17" spans="1:11" s="50" customFormat="1" ht="17.25" customHeight="1">
      <c r="A17" s="74" t="s">
        <v>30</v>
      </c>
      <c r="B17" s="74"/>
      <c r="C17" s="74"/>
      <c r="D17" s="74"/>
      <c r="E17" s="74"/>
      <c r="F17" s="74"/>
      <c r="G17" s="73">
        <v>38.98</v>
      </c>
      <c r="H17" s="73"/>
      <c r="I17" s="73"/>
      <c r="K17" s="6"/>
    </row>
    <row r="18" spans="1:9" ht="18.75" customHeight="1">
      <c r="A18" s="74" t="s">
        <v>34</v>
      </c>
      <c r="B18" s="74"/>
      <c r="C18" s="74"/>
      <c r="D18" s="74"/>
      <c r="E18" s="74"/>
      <c r="F18" s="74"/>
      <c r="G18" s="73">
        <v>162.34</v>
      </c>
      <c r="H18" s="73"/>
      <c r="I18" s="73"/>
    </row>
    <row r="19" spans="1:9" ht="18.75" customHeight="1">
      <c r="A19" s="54"/>
      <c r="B19" s="54"/>
      <c r="C19" s="54"/>
      <c r="D19" s="54"/>
      <c r="E19" s="54"/>
      <c r="F19" s="54"/>
      <c r="G19" s="55"/>
      <c r="H19" s="55"/>
      <c r="I19" s="55"/>
    </row>
    <row r="20" spans="1:9" ht="70.5" customHeight="1">
      <c r="A20" s="75" t="s">
        <v>38</v>
      </c>
      <c r="B20" s="75"/>
      <c r="C20" s="75"/>
      <c r="D20" s="75"/>
      <c r="E20" s="75"/>
      <c r="F20" s="75"/>
      <c r="G20" s="73">
        <v>32484.11</v>
      </c>
      <c r="H20" s="73"/>
      <c r="I20" s="73"/>
    </row>
    <row r="21" spans="1:9" ht="117" customHeight="1">
      <c r="A21" s="70" t="s">
        <v>39</v>
      </c>
      <c r="B21" s="71"/>
      <c r="C21" s="71"/>
      <c r="D21" s="71"/>
      <c r="E21" s="71"/>
      <c r="F21" s="72"/>
      <c r="G21" s="73">
        <v>0.52</v>
      </c>
      <c r="H21" s="73"/>
      <c r="I21" s="73"/>
    </row>
    <row r="22" spans="1:9" ht="132" customHeight="1">
      <c r="A22" s="70" t="s">
        <v>40</v>
      </c>
      <c r="B22" s="71"/>
      <c r="C22" s="71"/>
      <c r="D22" s="71"/>
      <c r="E22" s="71"/>
      <c r="F22" s="72"/>
      <c r="G22" s="73">
        <v>17.54</v>
      </c>
      <c r="H22" s="73"/>
      <c r="I22" s="73"/>
    </row>
    <row r="23" spans="1:9" ht="18" customHeight="1">
      <c r="A23" s="54"/>
      <c r="B23" s="54"/>
      <c r="C23" s="54"/>
      <c r="D23" s="54"/>
      <c r="E23" s="54"/>
      <c r="F23" s="54"/>
      <c r="G23" s="55"/>
      <c r="H23" s="55"/>
      <c r="I23" s="55"/>
    </row>
    <row r="24" spans="1:9" ht="18" customHeight="1">
      <c r="A24" s="52" t="s">
        <v>36</v>
      </c>
      <c r="B24" s="54"/>
      <c r="C24" s="54"/>
      <c r="D24" s="54"/>
      <c r="E24" s="54"/>
      <c r="F24" s="54"/>
      <c r="G24" s="55"/>
      <c r="H24" s="55"/>
      <c r="I24" s="55"/>
    </row>
    <row r="25" spans="1:25" ht="8.25" customHeight="1" thickBo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39.75" customHeight="1" thickBot="1">
      <c r="A26" s="89" t="s">
        <v>0</v>
      </c>
      <c r="B26" s="86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5" ht="24.75" customHeight="1" thickBot="1">
      <c r="A27" s="90"/>
      <c r="B27" s="67" t="s">
        <v>1</v>
      </c>
      <c r="C27" s="67" t="s">
        <v>2</v>
      </c>
      <c r="D27" s="67" t="s">
        <v>3</v>
      </c>
      <c r="E27" s="67" t="s">
        <v>4</v>
      </c>
      <c r="F27" s="67" t="s">
        <v>5</v>
      </c>
      <c r="G27" s="67" t="s">
        <v>6</v>
      </c>
      <c r="H27" s="67" t="s">
        <v>7</v>
      </c>
      <c r="I27" s="67" t="s">
        <v>8</v>
      </c>
      <c r="J27" s="67" t="s">
        <v>9</v>
      </c>
      <c r="K27" s="67" t="s">
        <v>10</v>
      </c>
      <c r="L27" s="67" t="s">
        <v>11</v>
      </c>
      <c r="M27" s="67" t="s">
        <v>12</v>
      </c>
      <c r="N27" s="67" t="s">
        <v>13</v>
      </c>
      <c r="O27" s="67" t="s">
        <v>14</v>
      </c>
      <c r="P27" s="67" t="s">
        <v>15</v>
      </c>
      <c r="Q27" s="67" t="s">
        <v>16</v>
      </c>
      <c r="R27" s="67" t="s">
        <v>17</v>
      </c>
      <c r="S27" s="67" t="s">
        <v>18</v>
      </c>
      <c r="T27" s="67" t="s">
        <v>19</v>
      </c>
      <c r="U27" s="67" t="s">
        <v>20</v>
      </c>
      <c r="V27" s="67" t="s">
        <v>21</v>
      </c>
      <c r="W27" s="67" t="s">
        <v>22</v>
      </c>
      <c r="X27" s="67" t="s">
        <v>23</v>
      </c>
      <c r="Y27" s="68" t="s">
        <v>24</v>
      </c>
    </row>
    <row r="28" spans="1:26" ht="15.75">
      <c r="A28" s="64" t="s">
        <v>58</v>
      </c>
      <c r="B28" s="65">
        <v>40.69</v>
      </c>
      <c r="C28" s="65">
        <v>39.12</v>
      </c>
      <c r="D28" s="65">
        <v>35.45</v>
      </c>
      <c r="E28" s="65">
        <v>33.88</v>
      </c>
      <c r="F28" s="65">
        <v>33.94</v>
      </c>
      <c r="G28" s="65">
        <v>34.06</v>
      </c>
      <c r="H28" s="65">
        <v>36.7</v>
      </c>
      <c r="I28" s="65">
        <v>37.91</v>
      </c>
      <c r="J28" s="65">
        <v>40.2</v>
      </c>
      <c r="K28" s="65">
        <v>43.13</v>
      </c>
      <c r="L28" s="65">
        <v>42.92</v>
      </c>
      <c r="M28" s="65">
        <v>42.72</v>
      </c>
      <c r="N28" s="65">
        <v>41.25</v>
      </c>
      <c r="O28" s="65">
        <v>42.75</v>
      </c>
      <c r="P28" s="65">
        <v>42.98</v>
      </c>
      <c r="Q28" s="65">
        <v>42.23</v>
      </c>
      <c r="R28" s="65">
        <v>43.26</v>
      </c>
      <c r="S28" s="65">
        <v>43.72</v>
      </c>
      <c r="T28" s="65">
        <v>47.26</v>
      </c>
      <c r="U28" s="65">
        <v>43.91</v>
      </c>
      <c r="V28" s="65">
        <v>43.05</v>
      </c>
      <c r="W28" s="65">
        <v>40.95</v>
      </c>
      <c r="X28" s="65">
        <v>39.64</v>
      </c>
      <c r="Y28" s="66">
        <v>38.3</v>
      </c>
      <c r="Z28" s="17"/>
    </row>
    <row r="29" spans="1:25" ht="15.75">
      <c r="A29" s="2" t="s">
        <v>59</v>
      </c>
      <c r="B29" s="20">
        <v>39.19</v>
      </c>
      <c r="C29" s="20">
        <v>36.2</v>
      </c>
      <c r="D29" s="20">
        <v>38.52</v>
      </c>
      <c r="E29" s="20">
        <v>37.7</v>
      </c>
      <c r="F29" s="20">
        <v>37.44</v>
      </c>
      <c r="G29" s="20">
        <v>37.99</v>
      </c>
      <c r="H29" s="20">
        <v>40.46</v>
      </c>
      <c r="I29" s="20">
        <v>43.74</v>
      </c>
      <c r="J29" s="20">
        <v>48.37</v>
      </c>
      <c r="K29" s="20">
        <v>54.16</v>
      </c>
      <c r="L29" s="20">
        <v>55.04</v>
      </c>
      <c r="M29" s="20">
        <v>56.9</v>
      </c>
      <c r="N29" s="20">
        <v>56.77</v>
      </c>
      <c r="O29" s="20">
        <v>57.82</v>
      </c>
      <c r="P29" s="20">
        <v>57.35</v>
      </c>
      <c r="Q29" s="20">
        <v>57.31</v>
      </c>
      <c r="R29" s="20">
        <v>57.18</v>
      </c>
      <c r="S29" s="20">
        <v>57.86</v>
      </c>
      <c r="T29" s="20">
        <v>57.55</v>
      </c>
      <c r="U29" s="20">
        <v>57.35</v>
      </c>
      <c r="V29" s="20">
        <v>54.07</v>
      </c>
      <c r="W29" s="20">
        <v>51.14</v>
      </c>
      <c r="X29" s="20">
        <v>49.83</v>
      </c>
      <c r="Y29" s="21">
        <v>46.96</v>
      </c>
    </row>
    <row r="30" spans="1:25" ht="15.75">
      <c r="A30" s="2" t="s">
        <v>60</v>
      </c>
      <c r="B30" s="20">
        <v>46.62</v>
      </c>
      <c r="C30" s="20">
        <v>41.32</v>
      </c>
      <c r="D30" s="20">
        <v>39.14</v>
      </c>
      <c r="E30" s="20">
        <v>37.97</v>
      </c>
      <c r="F30" s="20">
        <v>37.7</v>
      </c>
      <c r="G30" s="20">
        <v>38.09</v>
      </c>
      <c r="H30" s="20">
        <v>40.67</v>
      </c>
      <c r="I30" s="20">
        <v>43.74</v>
      </c>
      <c r="J30" s="20">
        <v>50.33</v>
      </c>
      <c r="K30" s="20">
        <v>55.31</v>
      </c>
      <c r="L30" s="20">
        <v>55.75</v>
      </c>
      <c r="M30" s="20">
        <v>58.46</v>
      </c>
      <c r="N30" s="20">
        <v>58.57</v>
      </c>
      <c r="O30" s="20">
        <v>59.45</v>
      </c>
      <c r="P30" s="20">
        <v>59.3</v>
      </c>
      <c r="Q30" s="20">
        <v>58.98</v>
      </c>
      <c r="R30" s="20">
        <v>57.63</v>
      </c>
      <c r="S30" s="20">
        <v>56.23</v>
      </c>
      <c r="T30" s="20">
        <v>55.74</v>
      </c>
      <c r="U30" s="20">
        <v>57.64</v>
      </c>
      <c r="V30" s="20">
        <v>55.28</v>
      </c>
      <c r="W30" s="20">
        <v>53.11</v>
      </c>
      <c r="X30" s="20">
        <v>49.94</v>
      </c>
      <c r="Y30" s="21">
        <v>46.72</v>
      </c>
    </row>
    <row r="31" spans="1:25" ht="15.75">
      <c r="A31" s="2" t="s">
        <v>61</v>
      </c>
      <c r="B31" s="20">
        <v>43.47</v>
      </c>
      <c r="C31" s="20">
        <v>43.88</v>
      </c>
      <c r="D31" s="20">
        <v>41.9</v>
      </c>
      <c r="E31" s="20">
        <v>39.21</v>
      </c>
      <c r="F31" s="20">
        <v>38.9</v>
      </c>
      <c r="G31" s="20">
        <v>38.39</v>
      </c>
      <c r="H31" s="20">
        <v>39.44</v>
      </c>
      <c r="I31" s="20">
        <v>41.06</v>
      </c>
      <c r="J31" s="20">
        <v>41.85</v>
      </c>
      <c r="K31" s="20">
        <v>49.03</v>
      </c>
      <c r="L31" s="20">
        <v>51</v>
      </c>
      <c r="M31" s="20">
        <v>52.16</v>
      </c>
      <c r="N31" s="20">
        <v>51.71</v>
      </c>
      <c r="O31" s="20">
        <v>50.94</v>
      </c>
      <c r="P31" s="20">
        <v>50.65</v>
      </c>
      <c r="Q31" s="20">
        <v>50.17</v>
      </c>
      <c r="R31" s="20">
        <v>51.04</v>
      </c>
      <c r="S31" s="20">
        <v>52.17</v>
      </c>
      <c r="T31" s="20">
        <v>52.49</v>
      </c>
      <c r="U31" s="20">
        <v>53.05</v>
      </c>
      <c r="V31" s="20">
        <v>52.33</v>
      </c>
      <c r="W31" s="20">
        <v>50.28</v>
      </c>
      <c r="X31" s="20">
        <v>48.87</v>
      </c>
      <c r="Y31" s="21">
        <v>47.29</v>
      </c>
    </row>
    <row r="32" spans="1:25" ht="15.75">
      <c r="A32" s="2" t="s">
        <v>62</v>
      </c>
      <c r="B32" s="20">
        <v>46.64</v>
      </c>
      <c r="C32" s="20">
        <v>40.96</v>
      </c>
      <c r="D32" s="20">
        <v>39.64</v>
      </c>
      <c r="E32" s="20">
        <v>38.73</v>
      </c>
      <c r="F32" s="20">
        <v>38.67</v>
      </c>
      <c r="G32" s="20">
        <v>38</v>
      </c>
      <c r="H32" s="20">
        <v>38.95</v>
      </c>
      <c r="I32" s="20">
        <v>39.96</v>
      </c>
      <c r="J32" s="20">
        <v>41.15</v>
      </c>
      <c r="K32" s="20">
        <v>42.87</v>
      </c>
      <c r="L32" s="20">
        <v>46.76</v>
      </c>
      <c r="M32" s="20">
        <v>49.56</v>
      </c>
      <c r="N32" s="20">
        <v>49.76</v>
      </c>
      <c r="O32" s="20">
        <v>49.82</v>
      </c>
      <c r="P32" s="20">
        <v>49.84</v>
      </c>
      <c r="Q32" s="20">
        <v>50.08</v>
      </c>
      <c r="R32" s="20">
        <v>50.81</v>
      </c>
      <c r="S32" s="20">
        <v>51.72</v>
      </c>
      <c r="T32" s="20">
        <v>52.61</v>
      </c>
      <c r="U32" s="20">
        <v>52.51</v>
      </c>
      <c r="V32" s="20">
        <v>51.49</v>
      </c>
      <c r="W32" s="20">
        <v>51.61</v>
      </c>
      <c r="X32" s="20">
        <v>49.95</v>
      </c>
      <c r="Y32" s="21">
        <v>48.49</v>
      </c>
    </row>
    <row r="33" spans="1:25" ht="15.75">
      <c r="A33" s="2" t="s">
        <v>63</v>
      </c>
      <c r="B33" s="20">
        <v>43.85</v>
      </c>
      <c r="C33" s="20">
        <v>40.36</v>
      </c>
      <c r="D33" s="20">
        <v>40.37</v>
      </c>
      <c r="E33" s="20">
        <v>39.36</v>
      </c>
      <c r="F33" s="20">
        <v>38.77</v>
      </c>
      <c r="G33" s="20">
        <v>38.36</v>
      </c>
      <c r="H33" s="20">
        <v>39.64</v>
      </c>
      <c r="I33" s="20">
        <v>40.68</v>
      </c>
      <c r="J33" s="20">
        <v>40.57</v>
      </c>
      <c r="K33" s="20">
        <v>42.06</v>
      </c>
      <c r="L33" s="20">
        <v>43.98</v>
      </c>
      <c r="M33" s="20">
        <v>46.83</v>
      </c>
      <c r="N33" s="20">
        <v>48.74</v>
      </c>
      <c r="O33" s="20">
        <v>48.95</v>
      </c>
      <c r="P33" s="20">
        <v>48.95</v>
      </c>
      <c r="Q33" s="20">
        <v>49.27</v>
      </c>
      <c r="R33" s="20">
        <v>50.22</v>
      </c>
      <c r="S33" s="20">
        <v>51.08</v>
      </c>
      <c r="T33" s="20">
        <v>52.72</v>
      </c>
      <c r="U33" s="20">
        <v>52.87</v>
      </c>
      <c r="V33" s="20">
        <v>51.82</v>
      </c>
      <c r="W33" s="20">
        <v>51.07</v>
      </c>
      <c r="X33" s="20">
        <v>49.81</v>
      </c>
      <c r="Y33" s="21">
        <v>48.31</v>
      </c>
    </row>
    <row r="34" spans="1:25" ht="15.75">
      <c r="A34" s="2" t="s">
        <v>64</v>
      </c>
      <c r="B34" s="20">
        <v>43.86</v>
      </c>
      <c r="C34" s="20">
        <v>41.7</v>
      </c>
      <c r="D34" s="20">
        <v>39.03</v>
      </c>
      <c r="E34" s="20">
        <v>37.85</v>
      </c>
      <c r="F34" s="20">
        <v>37.52</v>
      </c>
      <c r="G34" s="20">
        <v>37.26</v>
      </c>
      <c r="H34" s="20">
        <v>38.55</v>
      </c>
      <c r="I34" s="20">
        <v>41.02</v>
      </c>
      <c r="J34" s="20">
        <v>42.45</v>
      </c>
      <c r="K34" s="20">
        <v>49.75</v>
      </c>
      <c r="L34" s="20">
        <v>51.18</v>
      </c>
      <c r="M34" s="20">
        <v>51.46</v>
      </c>
      <c r="N34" s="20">
        <v>51.34</v>
      </c>
      <c r="O34" s="20">
        <v>55.32</v>
      </c>
      <c r="P34" s="20">
        <v>53.16</v>
      </c>
      <c r="Q34" s="20">
        <v>53.08</v>
      </c>
      <c r="R34" s="20">
        <v>57.6</v>
      </c>
      <c r="S34" s="20">
        <v>55.93</v>
      </c>
      <c r="T34" s="20">
        <v>55.52</v>
      </c>
      <c r="U34" s="20">
        <v>54.5</v>
      </c>
      <c r="V34" s="20">
        <v>44.62</v>
      </c>
      <c r="W34" s="20">
        <v>42.04</v>
      </c>
      <c r="X34" s="20">
        <v>38.5</v>
      </c>
      <c r="Y34" s="21">
        <v>43.38</v>
      </c>
    </row>
    <row r="35" spans="1:25" ht="15.75">
      <c r="A35" s="2" t="s">
        <v>65</v>
      </c>
      <c r="B35" s="20">
        <v>41.35</v>
      </c>
      <c r="C35" s="20">
        <v>38.91</v>
      </c>
      <c r="D35" s="20">
        <v>38.45</v>
      </c>
      <c r="E35" s="20">
        <v>37.68</v>
      </c>
      <c r="F35" s="20">
        <v>37.4</v>
      </c>
      <c r="G35" s="20">
        <v>35.65</v>
      </c>
      <c r="H35" s="20">
        <v>38.86</v>
      </c>
      <c r="I35" s="20">
        <v>41.49</v>
      </c>
      <c r="J35" s="20">
        <v>43.1</v>
      </c>
      <c r="K35" s="20">
        <v>45.83</v>
      </c>
      <c r="L35" s="20">
        <v>49.2</v>
      </c>
      <c r="M35" s="20">
        <v>49.16</v>
      </c>
      <c r="N35" s="20">
        <v>47.95</v>
      </c>
      <c r="O35" s="20">
        <v>48.98</v>
      </c>
      <c r="P35" s="20">
        <v>45.64</v>
      </c>
      <c r="Q35" s="20">
        <v>45.17</v>
      </c>
      <c r="R35" s="20">
        <v>46.09</v>
      </c>
      <c r="S35" s="20">
        <v>48.7</v>
      </c>
      <c r="T35" s="20">
        <v>50.69</v>
      </c>
      <c r="U35" s="20">
        <v>50.16</v>
      </c>
      <c r="V35" s="20">
        <v>49.25</v>
      </c>
      <c r="W35" s="20">
        <v>49.67</v>
      </c>
      <c r="X35" s="20">
        <v>47.84</v>
      </c>
      <c r="Y35" s="21">
        <v>46.94</v>
      </c>
    </row>
    <row r="36" spans="1:25" ht="15.75">
      <c r="A36" s="2" t="s">
        <v>66</v>
      </c>
      <c r="B36" s="20">
        <v>42.47</v>
      </c>
      <c r="C36" s="20">
        <v>39.1</v>
      </c>
      <c r="D36" s="20">
        <v>37.94</v>
      </c>
      <c r="E36" s="20">
        <v>36.46</v>
      </c>
      <c r="F36" s="20">
        <v>35.73</v>
      </c>
      <c r="G36" s="20">
        <v>36.8</v>
      </c>
      <c r="H36" s="20">
        <v>38.72</v>
      </c>
      <c r="I36" s="20">
        <v>40.89</v>
      </c>
      <c r="J36" s="20">
        <v>42.46</v>
      </c>
      <c r="K36" s="20">
        <v>46.57</v>
      </c>
      <c r="L36" s="20">
        <v>47.51</v>
      </c>
      <c r="M36" s="20">
        <v>47.37</v>
      </c>
      <c r="N36" s="20">
        <v>47.07</v>
      </c>
      <c r="O36" s="20">
        <v>47.3</v>
      </c>
      <c r="P36" s="20">
        <v>47.32</v>
      </c>
      <c r="Q36" s="20">
        <v>47.49</v>
      </c>
      <c r="R36" s="20">
        <v>48.94</v>
      </c>
      <c r="S36" s="20">
        <v>49.4</v>
      </c>
      <c r="T36" s="20">
        <v>52.3</v>
      </c>
      <c r="U36" s="20">
        <v>49.22</v>
      </c>
      <c r="V36" s="20">
        <v>47.47</v>
      </c>
      <c r="W36" s="20">
        <v>46.87</v>
      </c>
      <c r="X36" s="20">
        <v>45.76</v>
      </c>
      <c r="Y36" s="21">
        <v>44.61</v>
      </c>
    </row>
    <row r="37" spans="1:25" ht="15.75">
      <c r="A37" s="2" t="s">
        <v>67</v>
      </c>
      <c r="B37" s="20">
        <v>43.71</v>
      </c>
      <c r="C37" s="20">
        <v>37.18</v>
      </c>
      <c r="D37" s="20">
        <v>37</v>
      </c>
      <c r="E37" s="20">
        <v>36.32</v>
      </c>
      <c r="F37" s="20">
        <v>36.64</v>
      </c>
      <c r="G37" s="20">
        <v>36.91</v>
      </c>
      <c r="H37" s="20">
        <v>38.16</v>
      </c>
      <c r="I37" s="20">
        <v>41.52</v>
      </c>
      <c r="J37" s="20">
        <v>44.47</v>
      </c>
      <c r="K37" s="20">
        <v>48.17</v>
      </c>
      <c r="L37" s="20">
        <v>47.1</v>
      </c>
      <c r="M37" s="20">
        <v>47.03</v>
      </c>
      <c r="N37" s="20">
        <v>46.61</v>
      </c>
      <c r="O37" s="20">
        <v>46.96</v>
      </c>
      <c r="P37" s="20">
        <v>47.04</v>
      </c>
      <c r="Q37" s="20">
        <v>47.07</v>
      </c>
      <c r="R37" s="20">
        <v>47.81</v>
      </c>
      <c r="S37" s="20">
        <v>47.93</v>
      </c>
      <c r="T37" s="20">
        <v>49.11</v>
      </c>
      <c r="U37" s="20">
        <v>47.55</v>
      </c>
      <c r="V37" s="20">
        <v>46.77</v>
      </c>
      <c r="W37" s="20">
        <v>45.74</v>
      </c>
      <c r="X37" s="20">
        <v>45.04</v>
      </c>
      <c r="Y37" s="21">
        <v>43.85</v>
      </c>
    </row>
    <row r="38" spans="1:25" ht="15.75">
      <c r="A38" s="2" t="s">
        <v>68</v>
      </c>
      <c r="B38" s="20">
        <v>41.37</v>
      </c>
      <c r="C38" s="20">
        <v>37.37</v>
      </c>
      <c r="D38" s="20">
        <v>39.66</v>
      </c>
      <c r="E38" s="20">
        <v>37.81</v>
      </c>
      <c r="F38" s="20">
        <v>37.29</v>
      </c>
      <c r="G38" s="20">
        <v>37.1</v>
      </c>
      <c r="H38" s="20">
        <v>37.4</v>
      </c>
      <c r="I38" s="20">
        <v>39.51</v>
      </c>
      <c r="J38" s="20">
        <v>39.56</v>
      </c>
      <c r="K38" s="20">
        <v>45</v>
      </c>
      <c r="L38" s="20">
        <v>48.1</v>
      </c>
      <c r="M38" s="20">
        <v>48.39</v>
      </c>
      <c r="N38" s="20">
        <v>48.26</v>
      </c>
      <c r="O38" s="20">
        <v>48.3</v>
      </c>
      <c r="P38" s="20">
        <v>48.21</v>
      </c>
      <c r="Q38" s="20">
        <v>48.37</v>
      </c>
      <c r="R38" s="20">
        <v>48.66</v>
      </c>
      <c r="S38" s="20">
        <v>48.97</v>
      </c>
      <c r="T38" s="20">
        <v>48.96</v>
      </c>
      <c r="U38" s="20">
        <v>48.79</v>
      </c>
      <c r="V38" s="20">
        <v>48.52</v>
      </c>
      <c r="W38" s="20">
        <v>47.54</v>
      </c>
      <c r="X38" s="20">
        <v>46.45</v>
      </c>
      <c r="Y38" s="21">
        <v>42.89</v>
      </c>
    </row>
    <row r="39" spans="1:25" ht="15.75">
      <c r="A39" s="2" t="s">
        <v>69</v>
      </c>
      <c r="B39" s="20">
        <v>40.5</v>
      </c>
      <c r="C39" s="20">
        <v>37.04</v>
      </c>
      <c r="D39" s="20">
        <v>36.63</v>
      </c>
      <c r="E39" s="20">
        <v>35.72</v>
      </c>
      <c r="F39" s="20">
        <v>34.09</v>
      </c>
      <c r="G39" s="20">
        <v>34.04</v>
      </c>
      <c r="H39" s="20">
        <v>34.3</v>
      </c>
      <c r="I39" s="20">
        <v>35.78</v>
      </c>
      <c r="J39" s="20">
        <v>35.58</v>
      </c>
      <c r="K39" s="20">
        <v>37.08</v>
      </c>
      <c r="L39" s="20">
        <v>41.08</v>
      </c>
      <c r="M39" s="20">
        <v>48.25</v>
      </c>
      <c r="N39" s="20">
        <v>47.18</v>
      </c>
      <c r="O39" s="20">
        <v>47.12</v>
      </c>
      <c r="P39" s="20">
        <v>47.05</v>
      </c>
      <c r="Q39" s="20">
        <v>47.04</v>
      </c>
      <c r="R39" s="20">
        <v>50.18</v>
      </c>
      <c r="S39" s="20">
        <v>52.44</v>
      </c>
      <c r="T39" s="20">
        <v>52.51</v>
      </c>
      <c r="U39" s="20">
        <v>52.3</v>
      </c>
      <c r="V39" s="20">
        <v>49.26</v>
      </c>
      <c r="W39" s="20">
        <v>48.64</v>
      </c>
      <c r="X39" s="20">
        <v>46.17</v>
      </c>
      <c r="Y39" s="21">
        <v>44.56</v>
      </c>
    </row>
    <row r="40" spans="1:25" ht="15.75">
      <c r="A40" s="2" t="s">
        <v>70</v>
      </c>
      <c r="B40" s="20">
        <v>41.43</v>
      </c>
      <c r="C40" s="20">
        <v>37.11</v>
      </c>
      <c r="D40" s="20">
        <v>36.78</v>
      </c>
      <c r="E40" s="20">
        <v>35.75</v>
      </c>
      <c r="F40" s="20">
        <v>35.4</v>
      </c>
      <c r="G40" s="20">
        <v>35.27</v>
      </c>
      <c r="H40" s="20">
        <v>36.88</v>
      </c>
      <c r="I40" s="20">
        <v>41.36</v>
      </c>
      <c r="J40" s="20">
        <v>45.05</v>
      </c>
      <c r="K40" s="20">
        <v>47.68</v>
      </c>
      <c r="L40" s="20">
        <v>47.79</v>
      </c>
      <c r="M40" s="20">
        <v>46.6</v>
      </c>
      <c r="N40" s="20">
        <v>46.08</v>
      </c>
      <c r="O40" s="20">
        <v>46.38</v>
      </c>
      <c r="P40" s="20">
        <v>46.39</v>
      </c>
      <c r="Q40" s="20">
        <v>46.55</v>
      </c>
      <c r="R40" s="20">
        <v>46.96</v>
      </c>
      <c r="S40" s="20">
        <v>48.43</v>
      </c>
      <c r="T40" s="20">
        <v>48.86</v>
      </c>
      <c r="U40" s="20">
        <v>47.5</v>
      </c>
      <c r="V40" s="20">
        <v>46.37</v>
      </c>
      <c r="W40" s="20">
        <v>44.38</v>
      </c>
      <c r="X40" s="20">
        <v>42.58</v>
      </c>
      <c r="Y40" s="21">
        <v>39.38</v>
      </c>
    </row>
    <row r="41" spans="1:25" ht="15.75">
      <c r="A41" s="2" t="s">
        <v>71</v>
      </c>
      <c r="B41" s="20">
        <v>40.83</v>
      </c>
      <c r="C41" s="20">
        <v>35.6</v>
      </c>
      <c r="D41" s="20">
        <v>37.03</v>
      </c>
      <c r="E41" s="20">
        <v>36.47</v>
      </c>
      <c r="F41" s="20">
        <v>36.75</v>
      </c>
      <c r="G41" s="20">
        <v>37.06</v>
      </c>
      <c r="H41" s="20">
        <v>38.44</v>
      </c>
      <c r="I41" s="20">
        <v>41.75</v>
      </c>
      <c r="J41" s="20">
        <v>44.79</v>
      </c>
      <c r="K41" s="20">
        <v>47.34</v>
      </c>
      <c r="L41" s="20">
        <v>48.07</v>
      </c>
      <c r="M41" s="20">
        <v>47.83</v>
      </c>
      <c r="N41" s="20">
        <v>47.51</v>
      </c>
      <c r="O41" s="20">
        <v>47.64</v>
      </c>
      <c r="P41" s="20">
        <v>47.06</v>
      </c>
      <c r="Q41" s="20">
        <v>47.62</v>
      </c>
      <c r="R41" s="20">
        <v>48.19</v>
      </c>
      <c r="S41" s="20">
        <v>48.97</v>
      </c>
      <c r="T41" s="20">
        <v>49.02</v>
      </c>
      <c r="U41" s="20">
        <v>48.31</v>
      </c>
      <c r="V41" s="20">
        <v>47.46</v>
      </c>
      <c r="W41" s="20">
        <v>46.55</v>
      </c>
      <c r="X41" s="20">
        <v>45.48</v>
      </c>
      <c r="Y41" s="21">
        <v>44.16</v>
      </c>
    </row>
    <row r="42" spans="1:25" ht="15.75">
      <c r="A42" s="2" t="s">
        <v>72</v>
      </c>
      <c r="B42" s="20">
        <v>42.44</v>
      </c>
      <c r="C42" s="20">
        <v>37.22</v>
      </c>
      <c r="D42" s="20">
        <v>36.29</v>
      </c>
      <c r="E42" s="20">
        <v>35.39</v>
      </c>
      <c r="F42" s="20">
        <v>36.53</v>
      </c>
      <c r="G42" s="20">
        <v>37.5</v>
      </c>
      <c r="H42" s="20">
        <v>38.73</v>
      </c>
      <c r="I42" s="20">
        <v>41.65</v>
      </c>
      <c r="J42" s="20">
        <v>44.9</v>
      </c>
      <c r="K42" s="20">
        <v>47.7</v>
      </c>
      <c r="L42" s="20">
        <v>47.9</v>
      </c>
      <c r="M42" s="20">
        <v>47.67</v>
      </c>
      <c r="N42" s="20">
        <v>47.24</v>
      </c>
      <c r="O42" s="20">
        <v>47.39</v>
      </c>
      <c r="P42" s="20">
        <v>47.31</v>
      </c>
      <c r="Q42" s="20">
        <v>47.67</v>
      </c>
      <c r="R42" s="20">
        <v>48.13</v>
      </c>
      <c r="S42" s="20">
        <v>49.08</v>
      </c>
      <c r="T42" s="20">
        <v>50.15</v>
      </c>
      <c r="U42" s="20">
        <v>48.93</v>
      </c>
      <c r="V42" s="20">
        <v>48.09</v>
      </c>
      <c r="W42" s="20">
        <v>47.08</v>
      </c>
      <c r="X42" s="20">
        <v>45.96</v>
      </c>
      <c r="Y42" s="21">
        <v>44.23</v>
      </c>
    </row>
    <row r="43" spans="1:25" ht="15.75">
      <c r="A43" s="2" t="s">
        <v>73</v>
      </c>
      <c r="B43" s="20">
        <v>42.1</v>
      </c>
      <c r="C43" s="20">
        <v>36.12</v>
      </c>
      <c r="D43" s="20">
        <v>37.1</v>
      </c>
      <c r="E43" s="20">
        <v>35.6</v>
      </c>
      <c r="F43" s="20">
        <v>36.32</v>
      </c>
      <c r="G43" s="20">
        <v>37.19</v>
      </c>
      <c r="H43" s="20">
        <v>39.14</v>
      </c>
      <c r="I43" s="20">
        <v>42.19</v>
      </c>
      <c r="J43" s="20">
        <v>45.25</v>
      </c>
      <c r="K43" s="20">
        <v>47.49</v>
      </c>
      <c r="L43" s="20">
        <v>47.81</v>
      </c>
      <c r="M43" s="20">
        <v>47.24</v>
      </c>
      <c r="N43" s="20">
        <v>46.82</v>
      </c>
      <c r="O43" s="20">
        <v>47.07</v>
      </c>
      <c r="P43" s="20">
        <v>46.88</v>
      </c>
      <c r="Q43" s="20">
        <v>46.96</v>
      </c>
      <c r="R43" s="20">
        <v>47.4</v>
      </c>
      <c r="S43" s="20">
        <v>47.97</v>
      </c>
      <c r="T43" s="20">
        <v>48.13</v>
      </c>
      <c r="U43" s="20">
        <v>47.85</v>
      </c>
      <c r="V43" s="20">
        <v>47.27</v>
      </c>
      <c r="W43" s="20">
        <v>46.2</v>
      </c>
      <c r="X43" s="20">
        <v>44.45</v>
      </c>
      <c r="Y43" s="21">
        <v>44.66</v>
      </c>
    </row>
    <row r="44" spans="1:25" ht="15.75">
      <c r="A44" s="2" t="s">
        <v>74</v>
      </c>
      <c r="B44" s="20">
        <v>40.45</v>
      </c>
      <c r="C44" s="20">
        <v>37.29</v>
      </c>
      <c r="D44" s="20">
        <v>38.72</v>
      </c>
      <c r="E44" s="20">
        <v>36.99</v>
      </c>
      <c r="F44" s="20">
        <v>37.51</v>
      </c>
      <c r="G44" s="20">
        <v>38.19</v>
      </c>
      <c r="H44" s="20">
        <v>39.84</v>
      </c>
      <c r="I44" s="20">
        <v>42.32</v>
      </c>
      <c r="J44" s="20">
        <v>46.56</v>
      </c>
      <c r="K44" s="20">
        <v>49.93</v>
      </c>
      <c r="L44" s="20">
        <v>50.66</v>
      </c>
      <c r="M44" s="20">
        <v>51.6</v>
      </c>
      <c r="N44" s="20">
        <v>50.2</v>
      </c>
      <c r="O44" s="20">
        <v>50.32</v>
      </c>
      <c r="P44" s="20">
        <v>50.26</v>
      </c>
      <c r="Q44" s="20">
        <v>50.55</v>
      </c>
      <c r="R44" s="20">
        <v>50.56</v>
      </c>
      <c r="S44" s="20">
        <v>50.87</v>
      </c>
      <c r="T44" s="20">
        <v>50.91</v>
      </c>
      <c r="U44" s="20">
        <v>50.49</v>
      </c>
      <c r="V44" s="20">
        <v>49.96</v>
      </c>
      <c r="W44" s="20">
        <v>49.45</v>
      </c>
      <c r="X44" s="20">
        <v>48.89</v>
      </c>
      <c r="Y44" s="21">
        <v>47.94</v>
      </c>
    </row>
    <row r="45" spans="1:25" ht="15.75">
      <c r="A45" s="2" t="s">
        <v>75</v>
      </c>
      <c r="B45" s="20">
        <v>45.72</v>
      </c>
      <c r="C45" s="20">
        <v>41.56</v>
      </c>
      <c r="D45" s="20">
        <v>42.13</v>
      </c>
      <c r="E45" s="20">
        <v>40.33</v>
      </c>
      <c r="F45" s="20">
        <v>40.22</v>
      </c>
      <c r="G45" s="20">
        <v>39.8</v>
      </c>
      <c r="H45" s="20">
        <v>41.19</v>
      </c>
      <c r="I45" s="20">
        <v>42.95</v>
      </c>
      <c r="J45" s="20">
        <v>44.57</v>
      </c>
      <c r="K45" s="20">
        <v>49.23</v>
      </c>
      <c r="L45" s="20">
        <v>54.91</v>
      </c>
      <c r="M45" s="20">
        <v>56.46</v>
      </c>
      <c r="N45" s="20">
        <v>55.67</v>
      </c>
      <c r="O45" s="20">
        <v>54.62</v>
      </c>
      <c r="P45" s="20">
        <v>54.08</v>
      </c>
      <c r="Q45" s="20">
        <v>53.2</v>
      </c>
      <c r="R45" s="20">
        <v>54.27</v>
      </c>
      <c r="S45" s="20">
        <v>56.31</v>
      </c>
      <c r="T45" s="20">
        <v>56.47</v>
      </c>
      <c r="U45" s="20">
        <v>56.52</v>
      </c>
      <c r="V45" s="20">
        <v>54.55</v>
      </c>
      <c r="W45" s="20">
        <v>53.1</v>
      </c>
      <c r="X45" s="20">
        <v>50.85</v>
      </c>
      <c r="Y45" s="21">
        <v>48.42</v>
      </c>
    </row>
    <row r="46" spans="1:25" ht="15.75">
      <c r="A46" s="2" t="s">
        <v>76</v>
      </c>
      <c r="B46" s="20">
        <v>47.38</v>
      </c>
      <c r="C46" s="20">
        <v>39.86</v>
      </c>
      <c r="D46" s="20">
        <v>38.15</v>
      </c>
      <c r="E46" s="20">
        <v>37.53</v>
      </c>
      <c r="F46" s="20">
        <v>37.03</v>
      </c>
      <c r="G46" s="20">
        <v>36.62</v>
      </c>
      <c r="H46" s="20">
        <v>37.16</v>
      </c>
      <c r="I46" s="20">
        <v>38.21</v>
      </c>
      <c r="J46" s="20">
        <v>37.19</v>
      </c>
      <c r="K46" s="20">
        <v>38.5</v>
      </c>
      <c r="L46" s="20">
        <v>42.8</v>
      </c>
      <c r="M46" s="20">
        <v>49.75</v>
      </c>
      <c r="N46" s="20">
        <v>49.99</v>
      </c>
      <c r="O46" s="20">
        <v>49.47</v>
      </c>
      <c r="P46" s="20">
        <v>49</v>
      </c>
      <c r="Q46" s="20">
        <v>49.08</v>
      </c>
      <c r="R46" s="20">
        <v>50.5</v>
      </c>
      <c r="S46" s="20">
        <v>52.16</v>
      </c>
      <c r="T46" s="20">
        <v>52.43</v>
      </c>
      <c r="U46" s="20">
        <v>52.17</v>
      </c>
      <c r="V46" s="20">
        <v>51.06</v>
      </c>
      <c r="W46" s="20">
        <v>50.39</v>
      </c>
      <c r="X46" s="20">
        <v>48.88</v>
      </c>
      <c r="Y46" s="21">
        <v>47.35</v>
      </c>
    </row>
    <row r="47" spans="1:25" ht="15.75">
      <c r="A47" s="2" t="s">
        <v>77</v>
      </c>
      <c r="B47" s="20">
        <v>41.34</v>
      </c>
      <c r="C47" s="20">
        <v>38.9</v>
      </c>
      <c r="D47" s="20">
        <v>39.21</v>
      </c>
      <c r="E47" s="20">
        <v>37.74</v>
      </c>
      <c r="F47" s="20">
        <v>37.62</v>
      </c>
      <c r="G47" s="20">
        <v>37.75</v>
      </c>
      <c r="H47" s="20">
        <v>39.62</v>
      </c>
      <c r="I47" s="20">
        <v>43.89</v>
      </c>
      <c r="J47" s="20">
        <v>48.97</v>
      </c>
      <c r="K47" s="20">
        <v>50.54</v>
      </c>
      <c r="L47" s="20">
        <v>50.23</v>
      </c>
      <c r="M47" s="20">
        <v>49.93</v>
      </c>
      <c r="N47" s="20">
        <v>49.19</v>
      </c>
      <c r="O47" s="20">
        <v>47.87</v>
      </c>
      <c r="P47" s="20">
        <v>47.9</v>
      </c>
      <c r="Q47" s="20">
        <v>48.36</v>
      </c>
      <c r="R47" s="20">
        <v>49.05</v>
      </c>
      <c r="S47" s="20">
        <v>51.81</v>
      </c>
      <c r="T47" s="20">
        <v>52.52</v>
      </c>
      <c r="U47" s="20">
        <v>51.76</v>
      </c>
      <c r="V47" s="20">
        <v>50.74</v>
      </c>
      <c r="W47" s="20">
        <v>49.85</v>
      </c>
      <c r="X47" s="20">
        <v>48.26</v>
      </c>
      <c r="Y47" s="21">
        <v>47.28</v>
      </c>
    </row>
    <row r="48" spans="1:25" ht="15.75">
      <c r="A48" s="2" t="s">
        <v>78</v>
      </c>
      <c r="B48" s="20">
        <v>44.92</v>
      </c>
      <c r="C48" s="20">
        <v>40.99</v>
      </c>
      <c r="D48" s="20">
        <v>37.78</v>
      </c>
      <c r="E48" s="20">
        <v>37.15</v>
      </c>
      <c r="F48" s="20">
        <v>36.7</v>
      </c>
      <c r="G48" s="20">
        <v>36.94</v>
      </c>
      <c r="H48" s="20">
        <v>37.89</v>
      </c>
      <c r="I48" s="20">
        <v>41.14</v>
      </c>
      <c r="J48" s="20">
        <v>42.74</v>
      </c>
      <c r="K48" s="20">
        <v>49.13</v>
      </c>
      <c r="L48" s="20">
        <v>48.9</v>
      </c>
      <c r="M48" s="20">
        <v>47.46</v>
      </c>
      <c r="N48" s="20">
        <v>41.41</v>
      </c>
      <c r="O48" s="20">
        <v>41.33</v>
      </c>
      <c r="P48" s="20">
        <v>40.5</v>
      </c>
      <c r="Q48" s="20">
        <v>41</v>
      </c>
      <c r="R48" s="20">
        <v>39.45</v>
      </c>
      <c r="S48" s="20">
        <v>47.33</v>
      </c>
      <c r="T48" s="20">
        <v>49.21</v>
      </c>
      <c r="U48" s="20">
        <v>49.19</v>
      </c>
      <c r="V48" s="20">
        <v>49</v>
      </c>
      <c r="W48" s="20">
        <v>42.29</v>
      </c>
      <c r="X48" s="20">
        <v>40.64</v>
      </c>
      <c r="Y48" s="21">
        <v>37.62</v>
      </c>
    </row>
    <row r="49" spans="1:25" ht="15.75">
      <c r="A49" s="2" t="s">
        <v>79</v>
      </c>
      <c r="B49" s="20">
        <v>37.31</v>
      </c>
      <c r="C49" s="20">
        <v>38.11</v>
      </c>
      <c r="D49" s="20">
        <v>37.14</v>
      </c>
      <c r="E49" s="20">
        <v>36.1</v>
      </c>
      <c r="F49" s="20">
        <v>35.24</v>
      </c>
      <c r="G49" s="20">
        <v>35.28</v>
      </c>
      <c r="H49" s="20">
        <v>37.74</v>
      </c>
      <c r="I49" s="20">
        <v>40.37</v>
      </c>
      <c r="J49" s="20">
        <v>43.5</v>
      </c>
      <c r="K49" s="20">
        <v>47.37</v>
      </c>
      <c r="L49" s="20">
        <v>49.84</v>
      </c>
      <c r="M49" s="20">
        <v>48.81</v>
      </c>
      <c r="N49" s="20">
        <v>47.28</v>
      </c>
      <c r="O49" s="20">
        <v>47.18</v>
      </c>
      <c r="P49" s="20">
        <v>46.66</v>
      </c>
      <c r="Q49" s="20">
        <v>46.35</v>
      </c>
      <c r="R49" s="20">
        <v>49.95</v>
      </c>
      <c r="S49" s="20">
        <v>50.5</v>
      </c>
      <c r="T49" s="20">
        <v>50.97</v>
      </c>
      <c r="U49" s="20">
        <v>50.29</v>
      </c>
      <c r="V49" s="20">
        <v>49.76</v>
      </c>
      <c r="W49" s="20">
        <v>47.29</v>
      </c>
      <c r="X49" s="20">
        <v>44.81</v>
      </c>
      <c r="Y49" s="21">
        <v>43.35</v>
      </c>
    </row>
    <row r="50" spans="1:25" ht="15.75">
      <c r="A50" s="2" t="s">
        <v>80</v>
      </c>
      <c r="B50" s="20">
        <v>41.34</v>
      </c>
      <c r="C50" s="20">
        <v>38.21</v>
      </c>
      <c r="D50" s="20">
        <v>37.66</v>
      </c>
      <c r="E50" s="20">
        <v>37.08</v>
      </c>
      <c r="F50" s="20">
        <v>36.79</v>
      </c>
      <c r="G50" s="20">
        <v>37.2</v>
      </c>
      <c r="H50" s="20">
        <v>38.58</v>
      </c>
      <c r="I50" s="20">
        <v>42</v>
      </c>
      <c r="J50" s="20">
        <v>44.92</v>
      </c>
      <c r="K50" s="20">
        <v>49.03</v>
      </c>
      <c r="L50" s="20">
        <v>47.69</v>
      </c>
      <c r="M50" s="20">
        <v>46.84</v>
      </c>
      <c r="N50" s="20">
        <v>46.28</v>
      </c>
      <c r="O50" s="20">
        <v>46.54</v>
      </c>
      <c r="P50" s="20">
        <v>46.3</v>
      </c>
      <c r="Q50" s="20">
        <v>46.76</v>
      </c>
      <c r="R50" s="20">
        <v>48.74</v>
      </c>
      <c r="S50" s="20">
        <v>50.19</v>
      </c>
      <c r="T50" s="20">
        <v>50.38</v>
      </c>
      <c r="U50" s="20">
        <v>49.97</v>
      </c>
      <c r="V50" s="20">
        <v>49.53</v>
      </c>
      <c r="W50" s="20">
        <v>48.43</v>
      </c>
      <c r="X50" s="20">
        <v>45.7</v>
      </c>
      <c r="Y50" s="21">
        <v>44.06</v>
      </c>
    </row>
    <row r="51" spans="1:25" ht="15.75">
      <c r="A51" s="2" t="s">
        <v>81</v>
      </c>
      <c r="B51" s="20">
        <v>42.3</v>
      </c>
      <c r="C51" s="20">
        <v>39.02</v>
      </c>
      <c r="D51" s="20">
        <v>37.89</v>
      </c>
      <c r="E51" s="20">
        <v>37.56</v>
      </c>
      <c r="F51" s="20">
        <v>37.53</v>
      </c>
      <c r="G51" s="20">
        <v>37.73</v>
      </c>
      <c r="H51" s="20">
        <v>39.27</v>
      </c>
      <c r="I51" s="20">
        <v>43.04</v>
      </c>
      <c r="J51" s="20">
        <v>46.54</v>
      </c>
      <c r="K51" s="20">
        <v>50.19</v>
      </c>
      <c r="L51" s="20">
        <v>50.49</v>
      </c>
      <c r="M51" s="20">
        <v>50.2</v>
      </c>
      <c r="N51" s="20">
        <v>49.71</v>
      </c>
      <c r="O51" s="20">
        <v>49.74</v>
      </c>
      <c r="P51" s="20">
        <v>49.73</v>
      </c>
      <c r="Q51" s="20">
        <v>49.98</v>
      </c>
      <c r="R51" s="20">
        <v>50.65</v>
      </c>
      <c r="S51" s="20">
        <v>51.49</v>
      </c>
      <c r="T51" s="20">
        <v>52.96</v>
      </c>
      <c r="U51" s="20">
        <v>51.16</v>
      </c>
      <c r="V51" s="20">
        <v>50.81</v>
      </c>
      <c r="W51" s="20">
        <v>49.99</v>
      </c>
      <c r="X51" s="20">
        <v>48.72</v>
      </c>
      <c r="Y51" s="21">
        <v>47.08</v>
      </c>
    </row>
    <row r="52" spans="1:25" ht="15.75">
      <c r="A52" s="2" t="s">
        <v>82</v>
      </c>
      <c r="B52" s="20">
        <v>44.11</v>
      </c>
      <c r="C52" s="20">
        <v>40.14</v>
      </c>
      <c r="D52" s="20">
        <v>39.92</v>
      </c>
      <c r="E52" s="20">
        <v>38.23</v>
      </c>
      <c r="F52" s="20">
        <v>37.64</v>
      </c>
      <c r="G52" s="20">
        <v>37.45</v>
      </c>
      <c r="H52" s="20">
        <v>37.87</v>
      </c>
      <c r="I52" s="20">
        <v>39.32</v>
      </c>
      <c r="J52" s="20">
        <v>40.36</v>
      </c>
      <c r="K52" s="20">
        <v>43.76</v>
      </c>
      <c r="L52" s="20">
        <v>48.68</v>
      </c>
      <c r="M52" s="20">
        <v>49.62</v>
      </c>
      <c r="N52" s="20">
        <v>49.77</v>
      </c>
      <c r="O52" s="20">
        <v>49.53</v>
      </c>
      <c r="P52" s="20">
        <v>49.45</v>
      </c>
      <c r="Q52" s="20">
        <v>49.73</v>
      </c>
      <c r="R52" s="20">
        <v>49.89</v>
      </c>
      <c r="S52" s="20">
        <v>50.18</v>
      </c>
      <c r="T52" s="20">
        <v>50.94</v>
      </c>
      <c r="U52" s="20">
        <v>51.12</v>
      </c>
      <c r="V52" s="20">
        <v>49.94</v>
      </c>
      <c r="W52" s="20">
        <v>49.06</v>
      </c>
      <c r="X52" s="20">
        <v>47.96</v>
      </c>
      <c r="Y52" s="21">
        <v>45.72</v>
      </c>
    </row>
    <row r="53" spans="1:25" ht="15.75">
      <c r="A53" s="2" t="s">
        <v>83</v>
      </c>
      <c r="B53" s="20">
        <v>39.99</v>
      </c>
      <c r="C53" s="20">
        <v>37.47</v>
      </c>
      <c r="D53" s="20">
        <v>37.44</v>
      </c>
      <c r="E53" s="20">
        <v>35.35</v>
      </c>
      <c r="F53" s="20">
        <v>33.93</v>
      </c>
      <c r="G53" s="20">
        <v>33.53</v>
      </c>
      <c r="H53" s="20">
        <v>34.32</v>
      </c>
      <c r="I53" s="20">
        <v>37.34</v>
      </c>
      <c r="J53" s="20">
        <v>35.7</v>
      </c>
      <c r="K53" s="20">
        <v>37.28</v>
      </c>
      <c r="L53" s="20">
        <v>41.28</v>
      </c>
      <c r="M53" s="20">
        <v>46.18</v>
      </c>
      <c r="N53" s="20">
        <v>48.36</v>
      </c>
      <c r="O53" s="20">
        <v>48.42</v>
      </c>
      <c r="P53" s="20">
        <v>49.25</v>
      </c>
      <c r="Q53" s="20">
        <v>49.52</v>
      </c>
      <c r="R53" s="20">
        <v>49.95</v>
      </c>
      <c r="S53" s="20">
        <v>49.9</v>
      </c>
      <c r="T53" s="20">
        <v>51.79</v>
      </c>
      <c r="U53" s="20">
        <v>51.09</v>
      </c>
      <c r="V53" s="20">
        <v>51.16</v>
      </c>
      <c r="W53" s="20">
        <v>49.49</v>
      </c>
      <c r="X53" s="20">
        <v>48.49</v>
      </c>
      <c r="Y53" s="21">
        <v>44.07</v>
      </c>
    </row>
    <row r="54" spans="1:25" ht="15.75">
      <c r="A54" s="2" t="s">
        <v>84</v>
      </c>
      <c r="B54" s="20">
        <v>39.64</v>
      </c>
      <c r="C54" s="20">
        <v>37.75</v>
      </c>
      <c r="D54" s="20">
        <v>34.92</v>
      </c>
      <c r="E54" s="20">
        <v>30.73</v>
      </c>
      <c r="F54" s="20">
        <v>33.25</v>
      </c>
      <c r="G54" s="20">
        <v>33.31</v>
      </c>
      <c r="H54" s="20">
        <v>34.39</v>
      </c>
      <c r="I54" s="20">
        <v>39.41</v>
      </c>
      <c r="J54" s="20">
        <v>41.87</v>
      </c>
      <c r="K54" s="20">
        <v>49.11</v>
      </c>
      <c r="L54" s="20">
        <v>49.76</v>
      </c>
      <c r="M54" s="20">
        <v>49.9</v>
      </c>
      <c r="N54" s="20">
        <v>49.29</v>
      </c>
      <c r="O54" s="20">
        <v>52.93</v>
      </c>
      <c r="P54" s="20">
        <v>52.5</v>
      </c>
      <c r="Q54" s="20">
        <v>53.75</v>
      </c>
      <c r="R54" s="20">
        <v>53.28</v>
      </c>
      <c r="S54" s="20">
        <v>54.3</v>
      </c>
      <c r="T54" s="20">
        <v>55.29</v>
      </c>
      <c r="U54" s="20">
        <v>51.92</v>
      </c>
      <c r="V54" s="20">
        <v>50.84</v>
      </c>
      <c r="W54" s="20">
        <v>49.52</v>
      </c>
      <c r="X54" s="20">
        <v>48.05</v>
      </c>
      <c r="Y54" s="21">
        <v>44.3</v>
      </c>
    </row>
    <row r="55" spans="1:25" ht="15.75">
      <c r="A55" s="2" t="s">
        <v>85</v>
      </c>
      <c r="B55" s="20">
        <v>39.1</v>
      </c>
      <c r="C55" s="20">
        <v>37.25</v>
      </c>
      <c r="D55" s="20">
        <v>34.54</v>
      </c>
      <c r="E55" s="20">
        <v>32.64</v>
      </c>
      <c r="F55" s="20">
        <v>33.38</v>
      </c>
      <c r="G55" s="20">
        <v>33.32</v>
      </c>
      <c r="H55" s="20">
        <v>36.79</v>
      </c>
      <c r="I55" s="20">
        <v>39.29</v>
      </c>
      <c r="J55" s="20">
        <v>42.82</v>
      </c>
      <c r="K55" s="20">
        <v>49.37</v>
      </c>
      <c r="L55" s="20">
        <v>50.1</v>
      </c>
      <c r="M55" s="20">
        <v>48.53</v>
      </c>
      <c r="N55" s="20">
        <v>47.82</v>
      </c>
      <c r="O55" s="20">
        <v>47.33</v>
      </c>
      <c r="P55" s="20">
        <v>47.87</v>
      </c>
      <c r="Q55" s="20">
        <v>49.66</v>
      </c>
      <c r="R55" s="20">
        <v>49.7</v>
      </c>
      <c r="S55" s="20">
        <v>50.7</v>
      </c>
      <c r="T55" s="20">
        <v>50.82</v>
      </c>
      <c r="U55" s="20">
        <v>50.55</v>
      </c>
      <c r="V55" s="20">
        <v>50.27</v>
      </c>
      <c r="W55" s="20">
        <v>48.79</v>
      </c>
      <c r="X55" s="20">
        <v>46.1</v>
      </c>
      <c r="Y55" s="21">
        <v>43.03</v>
      </c>
    </row>
    <row r="56" spans="1:25" ht="15.75">
      <c r="A56" s="2" t="s">
        <v>86</v>
      </c>
      <c r="B56" s="20">
        <v>38.81</v>
      </c>
      <c r="C56" s="20">
        <v>37.21</v>
      </c>
      <c r="D56" s="20">
        <v>33.66</v>
      </c>
      <c r="E56" s="20">
        <v>29.09</v>
      </c>
      <c r="F56" s="20">
        <v>32.54</v>
      </c>
      <c r="G56" s="20">
        <v>33.05</v>
      </c>
      <c r="H56" s="20">
        <v>36.37</v>
      </c>
      <c r="I56" s="20">
        <v>38.85</v>
      </c>
      <c r="J56" s="20">
        <v>41.32</v>
      </c>
      <c r="K56" s="20">
        <v>47.35</v>
      </c>
      <c r="L56" s="20">
        <v>46.01</v>
      </c>
      <c r="M56" s="20">
        <v>45.26</v>
      </c>
      <c r="N56" s="20">
        <v>43.99</v>
      </c>
      <c r="O56" s="20">
        <v>43.58</v>
      </c>
      <c r="P56" s="20">
        <v>43.71</v>
      </c>
      <c r="Q56" s="20">
        <v>45.07</v>
      </c>
      <c r="R56" s="20">
        <v>47.79</v>
      </c>
      <c r="S56" s="20">
        <v>48.47</v>
      </c>
      <c r="T56" s="20">
        <v>48.41</v>
      </c>
      <c r="U56" s="20">
        <v>48.42</v>
      </c>
      <c r="V56" s="20">
        <v>50.23</v>
      </c>
      <c r="W56" s="20">
        <v>48.99</v>
      </c>
      <c r="X56" s="20">
        <v>43.28</v>
      </c>
      <c r="Y56" s="21">
        <v>41.03</v>
      </c>
    </row>
    <row r="57" spans="1:25" ht="16.5" thickBot="1">
      <c r="A57" s="3" t="s">
        <v>87</v>
      </c>
      <c r="B57" s="24">
        <v>38.38</v>
      </c>
      <c r="C57" s="24">
        <v>37.17</v>
      </c>
      <c r="D57" s="24">
        <v>34.72</v>
      </c>
      <c r="E57" s="24">
        <v>33.19</v>
      </c>
      <c r="F57" s="24">
        <v>33.14</v>
      </c>
      <c r="G57" s="24">
        <v>33.16</v>
      </c>
      <c r="H57" s="24">
        <v>35.75</v>
      </c>
      <c r="I57" s="24">
        <v>39.63</v>
      </c>
      <c r="J57" s="24">
        <v>43.21</v>
      </c>
      <c r="K57" s="24">
        <v>47.89</v>
      </c>
      <c r="L57" s="24">
        <v>50.27</v>
      </c>
      <c r="M57" s="24">
        <v>49.81</v>
      </c>
      <c r="N57" s="24">
        <v>49.24</v>
      </c>
      <c r="O57" s="24">
        <v>49.13</v>
      </c>
      <c r="P57" s="24">
        <v>49.01</v>
      </c>
      <c r="Q57" s="24">
        <v>50.86</v>
      </c>
      <c r="R57" s="24">
        <v>51.46</v>
      </c>
      <c r="S57" s="24">
        <v>51.64</v>
      </c>
      <c r="T57" s="24">
        <v>51.75</v>
      </c>
      <c r="U57" s="24">
        <v>52.1</v>
      </c>
      <c r="V57" s="24">
        <v>50.89</v>
      </c>
      <c r="W57" s="24">
        <v>48.83</v>
      </c>
      <c r="X57" s="24">
        <v>47.22</v>
      </c>
      <c r="Y57" s="25">
        <v>43.68</v>
      </c>
    </row>
    <row r="58" spans="1:25" ht="15.75">
      <c r="A58" s="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5.75">
      <c r="A59" s="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20.25">
      <c r="A60" s="52" t="s">
        <v>37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ht="6" customHeight="1" thickBot="1"/>
    <row r="62" spans="1:25" ht="38.25" customHeight="1" thickBot="1">
      <c r="A62" s="79" t="s">
        <v>0</v>
      </c>
      <c r="B62" s="81" t="s">
        <v>41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24.75" customHeight="1" thickBot="1">
      <c r="A63" s="80"/>
      <c r="B63" s="10" t="s">
        <v>1</v>
      </c>
      <c r="C63" s="11" t="s">
        <v>2</v>
      </c>
      <c r="D63" s="11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1" t="s">
        <v>9</v>
      </c>
      <c r="K63" s="11" t="s">
        <v>10</v>
      </c>
      <c r="L63" s="11" t="s">
        <v>11</v>
      </c>
      <c r="M63" s="11" t="s">
        <v>12</v>
      </c>
      <c r="N63" s="11" t="s">
        <v>13</v>
      </c>
      <c r="O63" s="11" t="s">
        <v>14</v>
      </c>
      <c r="P63" s="11" t="s">
        <v>15</v>
      </c>
      <c r="Q63" s="11" t="s">
        <v>16</v>
      </c>
      <c r="R63" s="11" t="s">
        <v>17</v>
      </c>
      <c r="S63" s="11" t="s">
        <v>18</v>
      </c>
      <c r="T63" s="11" t="s">
        <v>19</v>
      </c>
      <c r="U63" s="11" t="s">
        <v>20</v>
      </c>
      <c r="V63" s="11" t="s">
        <v>21</v>
      </c>
      <c r="W63" s="11" t="s">
        <v>22</v>
      </c>
      <c r="X63" s="11" t="s">
        <v>23</v>
      </c>
      <c r="Y63" s="12" t="s">
        <v>24</v>
      </c>
    </row>
    <row r="64" spans="1:26" ht="15.75">
      <c r="A64" s="13" t="s">
        <v>58</v>
      </c>
      <c r="B64" s="14">
        <v>39.25</v>
      </c>
      <c r="C64" s="15">
        <v>37.67</v>
      </c>
      <c r="D64" s="15">
        <v>34.27</v>
      </c>
      <c r="E64" s="15">
        <v>32.7</v>
      </c>
      <c r="F64" s="15">
        <v>32.76</v>
      </c>
      <c r="G64" s="15">
        <v>32.88</v>
      </c>
      <c r="H64" s="15">
        <v>35.52</v>
      </c>
      <c r="I64" s="15">
        <v>36.73</v>
      </c>
      <c r="J64" s="15">
        <v>39.02</v>
      </c>
      <c r="K64" s="15">
        <v>41.95</v>
      </c>
      <c r="L64" s="15">
        <v>41.75</v>
      </c>
      <c r="M64" s="15">
        <v>41.54</v>
      </c>
      <c r="N64" s="15">
        <v>40.07</v>
      </c>
      <c r="O64" s="15">
        <v>41.57</v>
      </c>
      <c r="P64" s="15">
        <v>41.8</v>
      </c>
      <c r="Q64" s="15">
        <v>41.05</v>
      </c>
      <c r="R64" s="15">
        <v>42.08</v>
      </c>
      <c r="S64" s="15">
        <v>42.54</v>
      </c>
      <c r="T64" s="15">
        <v>46.09</v>
      </c>
      <c r="U64" s="15">
        <v>42.74</v>
      </c>
      <c r="V64" s="15">
        <v>41.87</v>
      </c>
      <c r="W64" s="15">
        <v>39.77</v>
      </c>
      <c r="X64" s="15">
        <v>38.46</v>
      </c>
      <c r="Y64" s="16">
        <v>37.13</v>
      </c>
      <c r="Z64" s="17"/>
    </row>
    <row r="65" spans="1:25" ht="15.75">
      <c r="A65" s="18" t="s">
        <v>59</v>
      </c>
      <c r="B65" s="19">
        <v>38.01</v>
      </c>
      <c r="C65" s="20">
        <v>35.02</v>
      </c>
      <c r="D65" s="20">
        <v>37.34</v>
      </c>
      <c r="E65" s="20">
        <v>36.52</v>
      </c>
      <c r="F65" s="20">
        <v>36.26</v>
      </c>
      <c r="G65" s="20">
        <v>36.82</v>
      </c>
      <c r="H65" s="20">
        <v>39.28</v>
      </c>
      <c r="I65" s="20">
        <v>42.56</v>
      </c>
      <c r="J65" s="20">
        <v>47.2</v>
      </c>
      <c r="K65" s="20">
        <v>52.98</v>
      </c>
      <c r="L65" s="20">
        <v>53.86</v>
      </c>
      <c r="M65" s="20">
        <v>55.73</v>
      </c>
      <c r="N65" s="20">
        <v>55.59</v>
      </c>
      <c r="O65" s="20">
        <v>56.64</v>
      </c>
      <c r="P65" s="20">
        <v>56.17</v>
      </c>
      <c r="Q65" s="20">
        <v>56.13</v>
      </c>
      <c r="R65" s="20">
        <v>56</v>
      </c>
      <c r="S65" s="20">
        <v>56.68</v>
      </c>
      <c r="T65" s="20">
        <v>56.38</v>
      </c>
      <c r="U65" s="20">
        <v>56.17</v>
      </c>
      <c r="V65" s="20">
        <v>52.89</v>
      </c>
      <c r="W65" s="20">
        <v>49.96</v>
      </c>
      <c r="X65" s="20">
        <v>48.66</v>
      </c>
      <c r="Y65" s="21">
        <v>45.78</v>
      </c>
    </row>
    <row r="66" spans="1:25" ht="15.75">
      <c r="A66" s="18" t="s">
        <v>60</v>
      </c>
      <c r="B66" s="19">
        <v>45.45</v>
      </c>
      <c r="C66" s="20">
        <v>40.14</v>
      </c>
      <c r="D66" s="20">
        <v>37.97</v>
      </c>
      <c r="E66" s="20">
        <v>36.79</v>
      </c>
      <c r="F66" s="20">
        <v>36.53</v>
      </c>
      <c r="G66" s="20">
        <v>36.91</v>
      </c>
      <c r="H66" s="20">
        <v>39.49</v>
      </c>
      <c r="I66" s="20">
        <v>42.56</v>
      </c>
      <c r="J66" s="20">
        <v>49.15</v>
      </c>
      <c r="K66" s="20">
        <v>54.13</v>
      </c>
      <c r="L66" s="20">
        <v>54.57</v>
      </c>
      <c r="M66" s="20">
        <v>57.28</v>
      </c>
      <c r="N66" s="20">
        <v>57.39</v>
      </c>
      <c r="O66" s="20">
        <v>58.28</v>
      </c>
      <c r="P66" s="20">
        <v>58.12</v>
      </c>
      <c r="Q66" s="20">
        <v>57.81</v>
      </c>
      <c r="R66" s="20">
        <v>56.45</v>
      </c>
      <c r="S66" s="20">
        <v>55.05</v>
      </c>
      <c r="T66" s="20">
        <v>54.56</v>
      </c>
      <c r="U66" s="20">
        <v>56.46</v>
      </c>
      <c r="V66" s="20">
        <v>54.11</v>
      </c>
      <c r="W66" s="20">
        <v>51.94</v>
      </c>
      <c r="X66" s="20">
        <v>48.76</v>
      </c>
      <c r="Y66" s="21">
        <v>45.54</v>
      </c>
    </row>
    <row r="67" spans="1:25" ht="15.75">
      <c r="A67" s="18" t="s">
        <v>61</v>
      </c>
      <c r="B67" s="19">
        <v>42.29</v>
      </c>
      <c r="C67" s="20">
        <v>42.7</v>
      </c>
      <c r="D67" s="20">
        <v>40.73</v>
      </c>
      <c r="E67" s="20">
        <v>38.03</v>
      </c>
      <c r="F67" s="20">
        <v>37.73</v>
      </c>
      <c r="G67" s="20">
        <v>37.21</v>
      </c>
      <c r="H67" s="20">
        <v>38.26</v>
      </c>
      <c r="I67" s="20">
        <v>39.88</v>
      </c>
      <c r="J67" s="20">
        <v>40.68</v>
      </c>
      <c r="K67" s="20">
        <v>47.86</v>
      </c>
      <c r="L67" s="20">
        <v>49.82</v>
      </c>
      <c r="M67" s="20">
        <v>50.98</v>
      </c>
      <c r="N67" s="20">
        <v>50.53</v>
      </c>
      <c r="O67" s="20">
        <v>49.77</v>
      </c>
      <c r="P67" s="20">
        <v>49.47</v>
      </c>
      <c r="Q67" s="20">
        <v>48.99</v>
      </c>
      <c r="R67" s="20">
        <v>49.86</v>
      </c>
      <c r="S67" s="20">
        <v>50.99</v>
      </c>
      <c r="T67" s="20">
        <v>51.32</v>
      </c>
      <c r="U67" s="20">
        <v>51.88</v>
      </c>
      <c r="V67" s="20">
        <v>51.15</v>
      </c>
      <c r="W67" s="20">
        <v>49.1</v>
      </c>
      <c r="X67" s="20">
        <v>47.7</v>
      </c>
      <c r="Y67" s="21">
        <v>46.12</v>
      </c>
    </row>
    <row r="68" spans="1:25" ht="15.75">
      <c r="A68" s="18" t="s">
        <v>62</v>
      </c>
      <c r="B68" s="19">
        <v>45.46</v>
      </c>
      <c r="C68" s="20">
        <v>39.78</v>
      </c>
      <c r="D68" s="20">
        <v>38.47</v>
      </c>
      <c r="E68" s="20">
        <v>37.55</v>
      </c>
      <c r="F68" s="20">
        <v>37.49</v>
      </c>
      <c r="G68" s="20">
        <v>36.82</v>
      </c>
      <c r="H68" s="20">
        <v>37.78</v>
      </c>
      <c r="I68" s="20">
        <v>38.78</v>
      </c>
      <c r="J68" s="20">
        <v>39.97</v>
      </c>
      <c r="K68" s="20">
        <v>41.7</v>
      </c>
      <c r="L68" s="20">
        <v>45.58</v>
      </c>
      <c r="M68" s="20">
        <v>48.38</v>
      </c>
      <c r="N68" s="20">
        <v>48.59</v>
      </c>
      <c r="O68" s="20">
        <v>48.65</v>
      </c>
      <c r="P68" s="20">
        <v>48.66</v>
      </c>
      <c r="Q68" s="20">
        <v>48.91</v>
      </c>
      <c r="R68" s="20">
        <v>49.63</v>
      </c>
      <c r="S68" s="20">
        <v>50.54</v>
      </c>
      <c r="T68" s="20">
        <v>51.43</v>
      </c>
      <c r="U68" s="20">
        <v>51.33</v>
      </c>
      <c r="V68" s="20">
        <v>50.31</v>
      </c>
      <c r="W68" s="20">
        <v>50.44</v>
      </c>
      <c r="X68" s="20">
        <v>48.77</v>
      </c>
      <c r="Y68" s="21">
        <v>47.31</v>
      </c>
    </row>
    <row r="69" spans="1:25" ht="15.75">
      <c r="A69" s="18" t="s">
        <v>63</v>
      </c>
      <c r="B69" s="19">
        <v>42.67</v>
      </c>
      <c r="C69" s="20">
        <v>39.18</v>
      </c>
      <c r="D69" s="20">
        <v>39.19</v>
      </c>
      <c r="E69" s="20">
        <v>38.18</v>
      </c>
      <c r="F69" s="20">
        <v>37.59</v>
      </c>
      <c r="G69" s="20">
        <v>37.18</v>
      </c>
      <c r="H69" s="20">
        <v>38.46</v>
      </c>
      <c r="I69" s="20">
        <v>39.51</v>
      </c>
      <c r="J69" s="20">
        <v>39.4</v>
      </c>
      <c r="K69" s="20">
        <v>40.89</v>
      </c>
      <c r="L69" s="20">
        <v>42.8</v>
      </c>
      <c r="M69" s="20">
        <v>45.66</v>
      </c>
      <c r="N69" s="20">
        <v>47.56</v>
      </c>
      <c r="O69" s="20">
        <v>47.77</v>
      </c>
      <c r="P69" s="20">
        <v>47.77</v>
      </c>
      <c r="Q69" s="20">
        <v>48.1</v>
      </c>
      <c r="R69" s="20">
        <v>49.05</v>
      </c>
      <c r="S69" s="20">
        <v>49.9</v>
      </c>
      <c r="T69" s="20">
        <v>51.54</v>
      </c>
      <c r="U69" s="20">
        <v>51.69</v>
      </c>
      <c r="V69" s="20">
        <v>50.64</v>
      </c>
      <c r="W69" s="20">
        <v>49.9</v>
      </c>
      <c r="X69" s="20">
        <v>48.64</v>
      </c>
      <c r="Y69" s="21">
        <v>47.13</v>
      </c>
    </row>
    <row r="70" spans="1:25" ht="15.75">
      <c r="A70" s="18" t="s">
        <v>64</v>
      </c>
      <c r="B70" s="19">
        <v>42.68</v>
      </c>
      <c r="C70" s="20">
        <v>40.52</v>
      </c>
      <c r="D70" s="20">
        <v>37.85</v>
      </c>
      <c r="E70" s="20">
        <v>36.67</v>
      </c>
      <c r="F70" s="20">
        <v>36.34</v>
      </c>
      <c r="G70" s="20">
        <v>36.09</v>
      </c>
      <c r="H70" s="20">
        <v>37.38</v>
      </c>
      <c r="I70" s="20">
        <v>39.85</v>
      </c>
      <c r="J70" s="20">
        <v>41.28</v>
      </c>
      <c r="K70" s="20">
        <v>48.58</v>
      </c>
      <c r="L70" s="20">
        <v>50</v>
      </c>
      <c r="M70" s="20">
        <v>50.28</v>
      </c>
      <c r="N70" s="20">
        <v>50.16</v>
      </c>
      <c r="O70" s="20">
        <v>54.14</v>
      </c>
      <c r="P70" s="20">
        <v>51.99</v>
      </c>
      <c r="Q70" s="20">
        <v>51.9</v>
      </c>
      <c r="R70" s="20">
        <v>56.42</v>
      </c>
      <c r="S70" s="20">
        <v>54.75</v>
      </c>
      <c r="T70" s="20">
        <v>54.35</v>
      </c>
      <c r="U70" s="20">
        <v>53.32</v>
      </c>
      <c r="V70" s="20">
        <v>43.44</v>
      </c>
      <c r="W70" s="20">
        <v>40.86</v>
      </c>
      <c r="X70" s="20">
        <v>37.33</v>
      </c>
      <c r="Y70" s="21">
        <v>42.2</v>
      </c>
    </row>
    <row r="71" spans="1:25" ht="15.75">
      <c r="A71" s="18" t="s">
        <v>65</v>
      </c>
      <c r="B71" s="19">
        <v>40.17</v>
      </c>
      <c r="C71" s="20">
        <v>37.74</v>
      </c>
      <c r="D71" s="20">
        <v>37.27</v>
      </c>
      <c r="E71" s="20">
        <v>36.51</v>
      </c>
      <c r="F71" s="20">
        <v>36.22</v>
      </c>
      <c r="G71" s="20">
        <v>34.48</v>
      </c>
      <c r="H71" s="20">
        <v>37.69</v>
      </c>
      <c r="I71" s="20">
        <v>40.31</v>
      </c>
      <c r="J71" s="20">
        <v>41.92</v>
      </c>
      <c r="K71" s="20">
        <v>44.65</v>
      </c>
      <c r="L71" s="20">
        <v>48.02</v>
      </c>
      <c r="M71" s="20">
        <v>47.99</v>
      </c>
      <c r="N71" s="20">
        <v>46.78</v>
      </c>
      <c r="O71" s="20">
        <v>47.81</v>
      </c>
      <c r="P71" s="20">
        <v>44.46</v>
      </c>
      <c r="Q71" s="20">
        <v>43.99</v>
      </c>
      <c r="R71" s="20">
        <v>44.91</v>
      </c>
      <c r="S71" s="20">
        <v>47.53</v>
      </c>
      <c r="T71" s="20">
        <v>49.52</v>
      </c>
      <c r="U71" s="20">
        <v>48.98</v>
      </c>
      <c r="V71" s="20">
        <v>48.07</v>
      </c>
      <c r="W71" s="20">
        <v>48.5</v>
      </c>
      <c r="X71" s="20">
        <v>46.67</v>
      </c>
      <c r="Y71" s="21">
        <v>45.76</v>
      </c>
    </row>
    <row r="72" spans="1:25" ht="15.75">
      <c r="A72" s="18" t="s">
        <v>66</v>
      </c>
      <c r="B72" s="19">
        <v>41.29</v>
      </c>
      <c r="C72" s="20">
        <v>37.92</v>
      </c>
      <c r="D72" s="20">
        <v>36.76</v>
      </c>
      <c r="E72" s="20">
        <v>35.28</v>
      </c>
      <c r="F72" s="20">
        <v>34.56</v>
      </c>
      <c r="G72" s="20">
        <v>35.62</v>
      </c>
      <c r="H72" s="20">
        <v>37.55</v>
      </c>
      <c r="I72" s="20">
        <v>39.72</v>
      </c>
      <c r="J72" s="20">
        <v>41.29</v>
      </c>
      <c r="K72" s="20">
        <v>45.39</v>
      </c>
      <c r="L72" s="20">
        <v>46.33</v>
      </c>
      <c r="M72" s="20">
        <v>46.2</v>
      </c>
      <c r="N72" s="20">
        <v>45.89</v>
      </c>
      <c r="O72" s="20">
        <v>46.12</v>
      </c>
      <c r="P72" s="20">
        <v>46.14</v>
      </c>
      <c r="Q72" s="20">
        <v>46.31</v>
      </c>
      <c r="R72" s="20">
        <v>47.76</v>
      </c>
      <c r="S72" s="20">
        <v>48.22</v>
      </c>
      <c r="T72" s="20">
        <v>51.12</v>
      </c>
      <c r="U72" s="20">
        <v>48.05</v>
      </c>
      <c r="V72" s="20">
        <v>46.29</v>
      </c>
      <c r="W72" s="20">
        <v>45.7</v>
      </c>
      <c r="X72" s="20">
        <v>44.59</v>
      </c>
      <c r="Y72" s="21">
        <v>43.43</v>
      </c>
    </row>
    <row r="73" spans="1:25" ht="15.75">
      <c r="A73" s="18" t="s">
        <v>67</v>
      </c>
      <c r="B73" s="19">
        <v>42.53</v>
      </c>
      <c r="C73" s="20">
        <v>36.01</v>
      </c>
      <c r="D73" s="20">
        <v>35.83</v>
      </c>
      <c r="E73" s="20">
        <v>35.15</v>
      </c>
      <c r="F73" s="20">
        <v>35.46</v>
      </c>
      <c r="G73" s="20">
        <v>35.73</v>
      </c>
      <c r="H73" s="20">
        <v>36.99</v>
      </c>
      <c r="I73" s="20">
        <v>40.35</v>
      </c>
      <c r="J73" s="20">
        <v>43.29</v>
      </c>
      <c r="K73" s="20">
        <v>47</v>
      </c>
      <c r="L73" s="20">
        <v>45.92</v>
      </c>
      <c r="M73" s="20">
        <v>45.86</v>
      </c>
      <c r="N73" s="20">
        <v>45.43</v>
      </c>
      <c r="O73" s="20">
        <v>45.78</v>
      </c>
      <c r="P73" s="20">
        <v>45.86</v>
      </c>
      <c r="Q73" s="20">
        <v>45.89</v>
      </c>
      <c r="R73" s="20">
        <v>46.63</v>
      </c>
      <c r="S73" s="20">
        <v>46.76</v>
      </c>
      <c r="T73" s="20">
        <v>47.93</v>
      </c>
      <c r="U73" s="20">
        <v>46.38</v>
      </c>
      <c r="V73" s="20">
        <v>45.59</v>
      </c>
      <c r="W73" s="20">
        <v>44.57</v>
      </c>
      <c r="X73" s="20">
        <v>43.86</v>
      </c>
      <c r="Y73" s="21">
        <v>42.67</v>
      </c>
    </row>
    <row r="74" spans="1:25" ht="15.75">
      <c r="A74" s="18" t="s">
        <v>68</v>
      </c>
      <c r="B74" s="19">
        <v>40.19</v>
      </c>
      <c r="C74" s="20">
        <v>36.19</v>
      </c>
      <c r="D74" s="20">
        <v>38.48</v>
      </c>
      <c r="E74" s="20">
        <v>36.63</v>
      </c>
      <c r="F74" s="20">
        <v>36.11</v>
      </c>
      <c r="G74" s="20">
        <v>35.92</v>
      </c>
      <c r="H74" s="20">
        <v>36.23</v>
      </c>
      <c r="I74" s="20">
        <v>38.34</v>
      </c>
      <c r="J74" s="20">
        <v>38.39</v>
      </c>
      <c r="K74" s="20">
        <v>43.83</v>
      </c>
      <c r="L74" s="20">
        <v>46.92</v>
      </c>
      <c r="M74" s="20">
        <v>47.22</v>
      </c>
      <c r="N74" s="20">
        <v>47.09</v>
      </c>
      <c r="O74" s="20">
        <v>47.12</v>
      </c>
      <c r="P74" s="20">
        <v>47.04</v>
      </c>
      <c r="Q74" s="20">
        <v>47.2</v>
      </c>
      <c r="R74" s="20">
        <v>47.48</v>
      </c>
      <c r="S74" s="20">
        <v>47.8</v>
      </c>
      <c r="T74" s="20">
        <v>47.78</v>
      </c>
      <c r="U74" s="20">
        <v>47.61</v>
      </c>
      <c r="V74" s="20">
        <v>47.34</v>
      </c>
      <c r="W74" s="20">
        <v>46.37</v>
      </c>
      <c r="X74" s="20">
        <v>45.28</v>
      </c>
      <c r="Y74" s="21">
        <v>41.71</v>
      </c>
    </row>
    <row r="75" spans="1:25" ht="15.75">
      <c r="A75" s="18" t="s">
        <v>69</v>
      </c>
      <c r="B75" s="19">
        <v>39.33</v>
      </c>
      <c r="C75" s="20">
        <v>35.86</v>
      </c>
      <c r="D75" s="20">
        <v>35.45</v>
      </c>
      <c r="E75" s="20">
        <v>34.54</v>
      </c>
      <c r="F75" s="20">
        <v>32.92</v>
      </c>
      <c r="G75" s="20">
        <v>32.86</v>
      </c>
      <c r="H75" s="20">
        <v>33.12</v>
      </c>
      <c r="I75" s="20">
        <v>34.61</v>
      </c>
      <c r="J75" s="20">
        <v>34.4</v>
      </c>
      <c r="K75" s="20">
        <v>35.91</v>
      </c>
      <c r="L75" s="20">
        <v>39.9</v>
      </c>
      <c r="M75" s="20">
        <v>47.07</v>
      </c>
      <c r="N75" s="20">
        <v>46.01</v>
      </c>
      <c r="O75" s="20">
        <v>45.94</v>
      </c>
      <c r="P75" s="20">
        <v>45.88</v>
      </c>
      <c r="Q75" s="20">
        <v>45.86</v>
      </c>
      <c r="R75" s="20">
        <v>49.01</v>
      </c>
      <c r="S75" s="20">
        <v>51.27</v>
      </c>
      <c r="T75" s="20">
        <v>51.33</v>
      </c>
      <c r="U75" s="20">
        <v>51.12</v>
      </c>
      <c r="V75" s="20">
        <v>48.08</v>
      </c>
      <c r="W75" s="20">
        <v>47.47</v>
      </c>
      <c r="X75" s="20">
        <v>44.99</v>
      </c>
      <c r="Y75" s="21">
        <v>43.38</v>
      </c>
    </row>
    <row r="76" spans="1:25" ht="15.75">
      <c r="A76" s="18" t="s">
        <v>70</v>
      </c>
      <c r="B76" s="19">
        <v>40.25</v>
      </c>
      <c r="C76" s="20">
        <v>35.93</v>
      </c>
      <c r="D76" s="20">
        <v>35.6</v>
      </c>
      <c r="E76" s="20">
        <v>34.57</v>
      </c>
      <c r="F76" s="20">
        <v>34.22</v>
      </c>
      <c r="G76" s="20">
        <v>34.1</v>
      </c>
      <c r="H76" s="20">
        <v>35.7</v>
      </c>
      <c r="I76" s="20">
        <v>40.18</v>
      </c>
      <c r="J76" s="20">
        <v>43.88</v>
      </c>
      <c r="K76" s="20">
        <v>46.51</v>
      </c>
      <c r="L76" s="20">
        <v>46.62</v>
      </c>
      <c r="M76" s="20">
        <v>45.42</v>
      </c>
      <c r="N76" s="20">
        <v>44.91</v>
      </c>
      <c r="O76" s="20">
        <v>45.21</v>
      </c>
      <c r="P76" s="20">
        <v>45.21</v>
      </c>
      <c r="Q76" s="20">
        <v>45.37</v>
      </c>
      <c r="R76" s="20">
        <v>45.78</v>
      </c>
      <c r="S76" s="20">
        <v>47.26</v>
      </c>
      <c r="T76" s="20">
        <v>47.68</v>
      </c>
      <c r="U76" s="20">
        <v>46.32</v>
      </c>
      <c r="V76" s="20">
        <v>45.2</v>
      </c>
      <c r="W76" s="20">
        <v>43.2</v>
      </c>
      <c r="X76" s="20">
        <v>41.4</v>
      </c>
      <c r="Y76" s="21">
        <v>38.21</v>
      </c>
    </row>
    <row r="77" spans="1:25" ht="15.75">
      <c r="A77" s="18" t="s">
        <v>71</v>
      </c>
      <c r="B77" s="19">
        <v>39.65</v>
      </c>
      <c r="C77" s="20">
        <v>34.42</v>
      </c>
      <c r="D77" s="20">
        <v>35.85</v>
      </c>
      <c r="E77" s="20">
        <v>35.29</v>
      </c>
      <c r="F77" s="20">
        <v>35.58</v>
      </c>
      <c r="G77" s="20">
        <v>35.88</v>
      </c>
      <c r="H77" s="20">
        <v>37.26</v>
      </c>
      <c r="I77" s="20">
        <v>40.57</v>
      </c>
      <c r="J77" s="20">
        <v>43.61</v>
      </c>
      <c r="K77" s="20">
        <v>46.16</v>
      </c>
      <c r="L77" s="20">
        <v>46.9</v>
      </c>
      <c r="M77" s="20">
        <v>46.66</v>
      </c>
      <c r="N77" s="20">
        <v>46.33</v>
      </c>
      <c r="O77" s="20">
        <v>46.46</v>
      </c>
      <c r="P77" s="20">
        <v>45.89</v>
      </c>
      <c r="Q77" s="20">
        <v>46.45</v>
      </c>
      <c r="R77" s="20">
        <v>47.01</v>
      </c>
      <c r="S77" s="20">
        <v>47.8</v>
      </c>
      <c r="T77" s="20">
        <v>47.85</v>
      </c>
      <c r="U77" s="20">
        <v>47.13</v>
      </c>
      <c r="V77" s="20">
        <v>46.29</v>
      </c>
      <c r="W77" s="20">
        <v>45.37</v>
      </c>
      <c r="X77" s="20">
        <v>44.3</v>
      </c>
      <c r="Y77" s="21">
        <v>42.99</v>
      </c>
    </row>
    <row r="78" spans="1:25" ht="15.75">
      <c r="A78" s="18" t="s">
        <v>72</v>
      </c>
      <c r="B78" s="19">
        <v>41.26</v>
      </c>
      <c r="C78" s="20">
        <v>36.04</v>
      </c>
      <c r="D78" s="20">
        <v>35.12</v>
      </c>
      <c r="E78" s="20">
        <v>34.21</v>
      </c>
      <c r="F78" s="20">
        <v>35.35</v>
      </c>
      <c r="G78" s="20">
        <v>36.33</v>
      </c>
      <c r="H78" s="20">
        <v>37.56</v>
      </c>
      <c r="I78" s="20">
        <v>40.47</v>
      </c>
      <c r="J78" s="20">
        <v>43.72</v>
      </c>
      <c r="K78" s="20">
        <v>46.52</v>
      </c>
      <c r="L78" s="20">
        <v>46.72</v>
      </c>
      <c r="M78" s="20">
        <v>46.49</v>
      </c>
      <c r="N78" s="20">
        <v>46.06</v>
      </c>
      <c r="O78" s="20">
        <v>46.22</v>
      </c>
      <c r="P78" s="20">
        <v>46.13</v>
      </c>
      <c r="Q78" s="20">
        <v>46.49</v>
      </c>
      <c r="R78" s="20">
        <v>46.95</v>
      </c>
      <c r="S78" s="20">
        <v>47.91</v>
      </c>
      <c r="T78" s="20">
        <v>48.97</v>
      </c>
      <c r="U78" s="20">
        <v>47.75</v>
      </c>
      <c r="V78" s="20">
        <v>46.92</v>
      </c>
      <c r="W78" s="20">
        <v>45.9</v>
      </c>
      <c r="X78" s="20">
        <v>44.79</v>
      </c>
      <c r="Y78" s="21">
        <v>43.06</v>
      </c>
    </row>
    <row r="79" spans="1:25" ht="15.75">
      <c r="A79" s="18" t="s">
        <v>73</v>
      </c>
      <c r="B79" s="19">
        <v>40.93</v>
      </c>
      <c r="C79" s="20">
        <v>34.94</v>
      </c>
      <c r="D79" s="20">
        <v>35.92</v>
      </c>
      <c r="E79" s="20">
        <v>34.43</v>
      </c>
      <c r="F79" s="20">
        <v>35.14</v>
      </c>
      <c r="G79" s="20">
        <v>36.01</v>
      </c>
      <c r="H79" s="20">
        <v>37.96</v>
      </c>
      <c r="I79" s="20">
        <v>41.02</v>
      </c>
      <c r="J79" s="20">
        <v>44.07</v>
      </c>
      <c r="K79" s="20">
        <v>46.31</v>
      </c>
      <c r="L79" s="20">
        <v>46.63</v>
      </c>
      <c r="M79" s="20">
        <v>46.06</v>
      </c>
      <c r="N79" s="20">
        <v>45.64</v>
      </c>
      <c r="O79" s="20">
        <v>45.89</v>
      </c>
      <c r="P79" s="20">
        <v>45.71</v>
      </c>
      <c r="Q79" s="20">
        <v>45.78</v>
      </c>
      <c r="R79" s="20">
        <v>46.23</v>
      </c>
      <c r="S79" s="20">
        <v>46.8</v>
      </c>
      <c r="T79" s="20">
        <v>46.96</v>
      </c>
      <c r="U79" s="20">
        <v>46.67</v>
      </c>
      <c r="V79" s="20">
        <v>46.1</v>
      </c>
      <c r="W79" s="20">
        <v>45.02</v>
      </c>
      <c r="X79" s="20">
        <v>43.27</v>
      </c>
      <c r="Y79" s="21">
        <v>43.48</v>
      </c>
    </row>
    <row r="80" spans="1:25" ht="15.75">
      <c r="A80" s="18" t="s">
        <v>74</v>
      </c>
      <c r="B80" s="19">
        <v>39.28</v>
      </c>
      <c r="C80" s="20">
        <v>36.11</v>
      </c>
      <c r="D80" s="20">
        <v>37.54</v>
      </c>
      <c r="E80" s="20">
        <v>35.81</v>
      </c>
      <c r="F80" s="20">
        <v>36.33</v>
      </c>
      <c r="G80" s="20">
        <v>37.01</v>
      </c>
      <c r="H80" s="20">
        <v>38.66</v>
      </c>
      <c r="I80" s="20">
        <v>41.15</v>
      </c>
      <c r="J80" s="20">
        <v>45.38</v>
      </c>
      <c r="K80" s="20">
        <v>48.75</v>
      </c>
      <c r="L80" s="20">
        <v>49.49</v>
      </c>
      <c r="M80" s="20">
        <v>50.42</v>
      </c>
      <c r="N80" s="20">
        <v>49.02</v>
      </c>
      <c r="O80" s="20">
        <v>49.15</v>
      </c>
      <c r="P80" s="20">
        <v>49.09</v>
      </c>
      <c r="Q80" s="20">
        <v>49.37</v>
      </c>
      <c r="R80" s="20">
        <v>49.39</v>
      </c>
      <c r="S80" s="20">
        <v>49.7</v>
      </c>
      <c r="T80" s="20">
        <v>49.73</v>
      </c>
      <c r="U80" s="20">
        <v>49.31</v>
      </c>
      <c r="V80" s="20">
        <v>48.79</v>
      </c>
      <c r="W80" s="20">
        <v>48.27</v>
      </c>
      <c r="X80" s="20">
        <v>47.71</v>
      </c>
      <c r="Y80" s="21">
        <v>46.77</v>
      </c>
    </row>
    <row r="81" spans="1:25" ht="15.75">
      <c r="A81" s="18" t="s">
        <v>75</v>
      </c>
      <c r="B81" s="19">
        <v>44.55</v>
      </c>
      <c r="C81" s="20">
        <v>40.38</v>
      </c>
      <c r="D81" s="20">
        <v>40.96</v>
      </c>
      <c r="E81" s="20">
        <v>39.16</v>
      </c>
      <c r="F81" s="20">
        <v>39.05</v>
      </c>
      <c r="G81" s="20">
        <v>38.62</v>
      </c>
      <c r="H81" s="20">
        <v>40.01</v>
      </c>
      <c r="I81" s="20">
        <v>41.77</v>
      </c>
      <c r="J81" s="20">
        <v>43.39</v>
      </c>
      <c r="K81" s="20">
        <v>48.06</v>
      </c>
      <c r="L81" s="20">
        <v>53.73</v>
      </c>
      <c r="M81" s="20">
        <v>55.28</v>
      </c>
      <c r="N81" s="20">
        <v>54.49</v>
      </c>
      <c r="O81" s="20">
        <v>53.45</v>
      </c>
      <c r="P81" s="20">
        <v>52.9</v>
      </c>
      <c r="Q81" s="20">
        <v>52.03</v>
      </c>
      <c r="R81" s="20">
        <v>53.1</v>
      </c>
      <c r="S81" s="20">
        <v>55.14</v>
      </c>
      <c r="T81" s="20">
        <v>55.29</v>
      </c>
      <c r="U81" s="20">
        <v>55.34</v>
      </c>
      <c r="V81" s="20">
        <v>53.37</v>
      </c>
      <c r="W81" s="20">
        <v>51.92</v>
      </c>
      <c r="X81" s="20">
        <v>49.68</v>
      </c>
      <c r="Y81" s="21">
        <v>47.24</v>
      </c>
    </row>
    <row r="82" spans="1:25" ht="15.75">
      <c r="A82" s="18" t="s">
        <v>76</v>
      </c>
      <c r="B82" s="19">
        <v>46.21</v>
      </c>
      <c r="C82" s="20">
        <v>38.69</v>
      </c>
      <c r="D82" s="20">
        <v>36.98</v>
      </c>
      <c r="E82" s="20">
        <v>36.36</v>
      </c>
      <c r="F82" s="20">
        <v>35.85</v>
      </c>
      <c r="G82" s="20">
        <v>35.45</v>
      </c>
      <c r="H82" s="20">
        <v>35.98</v>
      </c>
      <c r="I82" s="20">
        <v>37.04</v>
      </c>
      <c r="J82" s="20">
        <v>36.01</v>
      </c>
      <c r="K82" s="20">
        <v>37.33</v>
      </c>
      <c r="L82" s="20">
        <v>41.63</v>
      </c>
      <c r="M82" s="20">
        <v>48.58</v>
      </c>
      <c r="N82" s="20">
        <v>48.81</v>
      </c>
      <c r="O82" s="20">
        <v>48.3</v>
      </c>
      <c r="P82" s="20">
        <v>47.82</v>
      </c>
      <c r="Q82" s="20">
        <v>47.9</v>
      </c>
      <c r="R82" s="20">
        <v>49.32</v>
      </c>
      <c r="S82" s="20">
        <v>50.98</v>
      </c>
      <c r="T82" s="20">
        <v>51.25</v>
      </c>
      <c r="U82" s="20">
        <v>50.99</v>
      </c>
      <c r="V82" s="20">
        <v>49.88</v>
      </c>
      <c r="W82" s="20">
        <v>49.21</v>
      </c>
      <c r="X82" s="20">
        <v>47.7</v>
      </c>
      <c r="Y82" s="21">
        <v>46.18</v>
      </c>
    </row>
    <row r="83" spans="1:25" ht="15.75">
      <c r="A83" s="18" t="s">
        <v>77</v>
      </c>
      <c r="B83" s="19">
        <v>40.16</v>
      </c>
      <c r="C83" s="20">
        <v>37.73</v>
      </c>
      <c r="D83" s="20">
        <v>38.04</v>
      </c>
      <c r="E83" s="20">
        <v>36.56</v>
      </c>
      <c r="F83" s="20">
        <v>36.44</v>
      </c>
      <c r="G83" s="20">
        <v>36.57</v>
      </c>
      <c r="H83" s="20">
        <v>38.44</v>
      </c>
      <c r="I83" s="20">
        <v>42.71</v>
      </c>
      <c r="J83" s="20">
        <v>47.79</v>
      </c>
      <c r="K83" s="20">
        <v>49.36</v>
      </c>
      <c r="L83" s="20">
        <v>49.06</v>
      </c>
      <c r="M83" s="20">
        <v>48.75</v>
      </c>
      <c r="N83" s="20">
        <v>48.01</v>
      </c>
      <c r="O83" s="20">
        <v>46.7</v>
      </c>
      <c r="P83" s="20">
        <v>46.73</v>
      </c>
      <c r="Q83" s="20">
        <v>47.19</v>
      </c>
      <c r="R83" s="20">
        <v>47.88</v>
      </c>
      <c r="S83" s="20">
        <v>50.63</v>
      </c>
      <c r="T83" s="20">
        <v>51.34</v>
      </c>
      <c r="U83" s="20">
        <v>50.58</v>
      </c>
      <c r="V83" s="20">
        <v>49.57</v>
      </c>
      <c r="W83" s="20">
        <v>48.68</v>
      </c>
      <c r="X83" s="20">
        <v>47.09</v>
      </c>
      <c r="Y83" s="21">
        <v>46.1</v>
      </c>
    </row>
    <row r="84" spans="1:25" ht="15.75">
      <c r="A84" s="18" t="s">
        <v>78</v>
      </c>
      <c r="B84" s="19">
        <v>43.74</v>
      </c>
      <c r="C84" s="20">
        <v>39.82</v>
      </c>
      <c r="D84" s="20">
        <v>36.61</v>
      </c>
      <c r="E84" s="20">
        <v>35.97</v>
      </c>
      <c r="F84" s="20">
        <v>35.52</v>
      </c>
      <c r="G84" s="20">
        <v>35.76</v>
      </c>
      <c r="H84" s="20">
        <v>36.71</v>
      </c>
      <c r="I84" s="20">
        <v>39.96</v>
      </c>
      <c r="J84" s="20">
        <v>41.56</v>
      </c>
      <c r="K84" s="20">
        <v>47.96</v>
      </c>
      <c r="L84" s="20">
        <v>47.72</v>
      </c>
      <c r="M84" s="20">
        <v>46.28</v>
      </c>
      <c r="N84" s="20">
        <v>40.24</v>
      </c>
      <c r="O84" s="20">
        <v>40.15</v>
      </c>
      <c r="P84" s="20">
        <v>39.33</v>
      </c>
      <c r="Q84" s="20">
        <v>39.83</v>
      </c>
      <c r="R84" s="20">
        <v>38.27</v>
      </c>
      <c r="S84" s="20">
        <v>46.16</v>
      </c>
      <c r="T84" s="20">
        <v>48.03</v>
      </c>
      <c r="U84" s="20">
        <v>48.01</v>
      </c>
      <c r="V84" s="20">
        <v>47.82</v>
      </c>
      <c r="W84" s="20">
        <v>41.12</v>
      </c>
      <c r="X84" s="20">
        <v>39.46</v>
      </c>
      <c r="Y84" s="21">
        <v>36.45</v>
      </c>
    </row>
    <row r="85" spans="1:25" ht="15.75">
      <c r="A85" s="18" t="s">
        <v>79</v>
      </c>
      <c r="B85" s="19">
        <v>36.14</v>
      </c>
      <c r="C85" s="20">
        <v>36.94</v>
      </c>
      <c r="D85" s="20">
        <v>35.96</v>
      </c>
      <c r="E85" s="20">
        <v>34.92</v>
      </c>
      <c r="F85" s="20">
        <v>34.07</v>
      </c>
      <c r="G85" s="20">
        <v>34.1</v>
      </c>
      <c r="H85" s="20">
        <v>36.56</v>
      </c>
      <c r="I85" s="20">
        <v>39.2</v>
      </c>
      <c r="J85" s="20">
        <v>42.33</v>
      </c>
      <c r="K85" s="20">
        <v>46.19</v>
      </c>
      <c r="L85" s="20">
        <v>48.66</v>
      </c>
      <c r="M85" s="20">
        <v>47.64</v>
      </c>
      <c r="N85" s="20">
        <v>46.1</v>
      </c>
      <c r="O85" s="20">
        <v>46.01</v>
      </c>
      <c r="P85" s="20">
        <v>45.49</v>
      </c>
      <c r="Q85" s="20">
        <v>45.18</v>
      </c>
      <c r="R85" s="20">
        <v>48.77</v>
      </c>
      <c r="S85" s="20">
        <v>49.32</v>
      </c>
      <c r="T85" s="20">
        <v>49.79</v>
      </c>
      <c r="U85" s="20">
        <v>49.12</v>
      </c>
      <c r="V85" s="20">
        <v>48.59</v>
      </c>
      <c r="W85" s="20">
        <v>46.11</v>
      </c>
      <c r="X85" s="20">
        <v>43.64</v>
      </c>
      <c r="Y85" s="21">
        <v>42.17</v>
      </c>
    </row>
    <row r="86" spans="1:25" ht="15.75">
      <c r="A86" s="18" t="s">
        <v>80</v>
      </c>
      <c r="B86" s="19">
        <v>40.16</v>
      </c>
      <c r="C86" s="20">
        <v>37.04</v>
      </c>
      <c r="D86" s="20">
        <v>36.48</v>
      </c>
      <c r="E86" s="20">
        <v>35.91</v>
      </c>
      <c r="F86" s="20">
        <v>35.61</v>
      </c>
      <c r="G86" s="20">
        <v>36.02</v>
      </c>
      <c r="H86" s="20">
        <v>37.41</v>
      </c>
      <c r="I86" s="20">
        <v>40.83</v>
      </c>
      <c r="J86" s="20">
        <v>43.74</v>
      </c>
      <c r="K86" s="20">
        <v>47.86</v>
      </c>
      <c r="L86" s="20">
        <v>46.51</v>
      </c>
      <c r="M86" s="20">
        <v>45.66</v>
      </c>
      <c r="N86" s="20">
        <v>45.1</v>
      </c>
      <c r="O86" s="20">
        <v>45.36</v>
      </c>
      <c r="P86" s="20">
        <v>45.12</v>
      </c>
      <c r="Q86" s="20">
        <v>45.58</v>
      </c>
      <c r="R86" s="20">
        <v>47.56</v>
      </c>
      <c r="S86" s="20">
        <v>49.01</v>
      </c>
      <c r="T86" s="20">
        <v>49.21</v>
      </c>
      <c r="U86" s="20">
        <v>48.79</v>
      </c>
      <c r="V86" s="20">
        <v>48.36</v>
      </c>
      <c r="W86" s="20">
        <v>47.25</v>
      </c>
      <c r="X86" s="20">
        <v>44.52</v>
      </c>
      <c r="Y86" s="21">
        <v>42.88</v>
      </c>
    </row>
    <row r="87" spans="1:25" ht="15.75">
      <c r="A87" s="18" t="s">
        <v>81</v>
      </c>
      <c r="B87" s="19">
        <v>41.13</v>
      </c>
      <c r="C87" s="20">
        <v>37.85</v>
      </c>
      <c r="D87" s="20">
        <v>36.71</v>
      </c>
      <c r="E87" s="20">
        <v>36.39</v>
      </c>
      <c r="F87" s="20">
        <v>36.36</v>
      </c>
      <c r="G87" s="20">
        <v>36.55</v>
      </c>
      <c r="H87" s="20">
        <v>38.09</v>
      </c>
      <c r="I87" s="20">
        <v>41.87</v>
      </c>
      <c r="J87" s="20">
        <v>45.36</v>
      </c>
      <c r="K87" s="20">
        <v>49.02</v>
      </c>
      <c r="L87" s="20">
        <v>49.31</v>
      </c>
      <c r="M87" s="20">
        <v>49.02</v>
      </c>
      <c r="N87" s="20">
        <v>48.53</v>
      </c>
      <c r="O87" s="20">
        <v>48.56</v>
      </c>
      <c r="P87" s="20">
        <v>48.55</v>
      </c>
      <c r="Q87" s="20">
        <v>48.8</v>
      </c>
      <c r="R87" s="20">
        <v>49.47</v>
      </c>
      <c r="S87" s="20">
        <v>50.31</v>
      </c>
      <c r="T87" s="20">
        <v>51.78</v>
      </c>
      <c r="U87" s="20">
        <v>49.99</v>
      </c>
      <c r="V87" s="20">
        <v>49.64</v>
      </c>
      <c r="W87" s="20">
        <v>48.82</v>
      </c>
      <c r="X87" s="20">
        <v>47.55</v>
      </c>
      <c r="Y87" s="21">
        <v>45.9</v>
      </c>
    </row>
    <row r="88" spans="1:25" ht="15.75">
      <c r="A88" s="18" t="s">
        <v>82</v>
      </c>
      <c r="B88" s="19">
        <v>42.93</v>
      </c>
      <c r="C88" s="20">
        <v>38.97</v>
      </c>
      <c r="D88" s="20">
        <v>38.74</v>
      </c>
      <c r="E88" s="20">
        <v>37.06</v>
      </c>
      <c r="F88" s="20">
        <v>36.46</v>
      </c>
      <c r="G88" s="20">
        <v>36.28</v>
      </c>
      <c r="H88" s="20">
        <v>36.69</v>
      </c>
      <c r="I88" s="20">
        <v>38.14</v>
      </c>
      <c r="J88" s="20">
        <v>39.19</v>
      </c>
      <c r="K88" s="20">
        <v>42.59</v>
      </c>
      <c r="L88" s="20">
        <v>47.51</v>
      </c>
      <c r="M88" s="20">
        <v>48.44</v>
      </c>
      <c r="N88" s="20">
        <v>48.6</v>
      </c>
      <c r="O88" s="20">
        <v>48.35</v>
      </c>
      <c r="P88" s="20">
        <v>48.28</v>
      </c>
      <c r="Q88" s="20">
        <v>48.56</v>
      </c>
      <c r="R88" s="20">
        <v>48.71</v>
      </c>
      <c r="S88" s="20">
        <v>49.01</v>
      </c>
      <c r="T88" s="20">
        <v>49.76</v>
      </c>
      <c r="U88" s="20">
        <v>49.94</v>
      </c>
      <c r="V88" s="20">
        <v>48.76</v>
      </c>
      <c r="W88" s="20">
        <v>47.88</v>
      </c>
      <c r="X88" s="20">
        <v>46.78</v>
      </c>
      <c r="Y88" s="21">
        <v>44.54</v>
      </c>
    </row>
    <row r="89" spans="1:25" ht="15.75">
      <c r="A89" s="18" t="s">
        <v>83</v>
      </c>
      <c r="B89" s="19">
        <v>38.81</v>
      </c>
      <c r="C89" s="20">
        <v>36.29</v>
      </c>
      <c r="D89" s="20">
        <v>36.27</v>
      </c>
      <c r="E89" s="20">
        <v>34.17</v>
      </c>
      <c r="F89" s="20">
        <v>32.76</v>
      </c>
      <c r="G89" s="20">
        <v>32.35</v>
      </c>
      <c r="H89" s="20">
        <v>33.15</v>
      </c>
      <c r="I89" s="20">
        <v>36.16</v>
      </c>
      <c r="J89" s="20">
        <v>34.53</v>
      </c>
      <c r="K89" s="20">
        <v>36.1</v>
      </c>
      <c r="L89" s="20">
        <v>40.11</v>
      </c>
      <c r="M89" s="20">
        <v>45</v>
      </c>
      <c r="N89" s="20">
        <v>47.19</v>
      </c>
      <c r="O89" s="20">
        <v>47.25</v>
      </c>
      <c r="P89" s="20">
        <v>48.07</v>
      </c>
      <c r="Q89" s="20">
        <v>48.34</v>
      </c>
      <c r="R89" s="20">
        <v>48.78</v>
      </c>
      <c r="S89" s="20">
        <v>48.73</v>
      </c>
      <c r="T89" s="20">
        <v>50.62</v>
      </c>
      <c r="U89" s="20">
        <v>49.92</v>
      </c>
      <c r="V89" s="20">
        <v>49.98</v>
      </c>
      <c r="W89" s="20">
        <v>48.32</v>
      </c>
      <c r="X89" s="20">
        <v>47.31</v>
      </c>
      <c r="Y89" s="21">
        <v>42.9</v>
      </c>
    </row>
    <row r="90" spans="1:25" ht="15.75">
      <c r="A90" s="18" t="s">
        <v>84</v>
      </c>
      <c r="B90" s="19">
        <v>38.46</v>
      </c>
      <c r="C90" s="20">
        <v>36.58</v>
      </c>
      <c r="D90" s="20">
        <v>33.75</v>
      </c>
      <c r="E90" s="20">
        <v>29.56</v>
      </c>
      <c r="F90" s="20">
        <v>32.08</v>
      </c>
      <c r="G90" s="20">
        <v>32.13</v>
      </c>
      <c r="H90" s="20">
        <v>33.22</v>
      </c>
      <c r="I90" s="20">
        <v>38.24</v>
      </c>
      <c r="J90" s="20">
        <v>40.69</v>
      </c>
      <c r="K90" s="20">
        <v>47.93</v>
      </c>
      <c r="L90" s="20">
        <v>48.58</v>
      </c>
      <c r="M90" s="20">
        <v>48.73</v>
      </c>
      <c r="N90" s="20">
        <v>48.11</v>
      </c>
      <c r="O90" s="20">
        <v>51.75</v>
      </c>
      <c r="P90" s="20">
        <v>51.32</v>
      </c>
      <c r="Q90" s="20">
        <v>52.57</v>
      </c>
      <c r="R90" s="20">
        <v>52.1</v>
      </c>
      <c r="S90" s="20">
        <v>53.13</v>
      </c>
      <c r="T90" s="20">
        <v>54.11</v>
      </c>
      <c r="U90" s="20">
        <v>50.75</v>
      </c>
      <c r="V90" s="20">
        <v>49.66</v>
      </c>
      <c r="W90" s="20">
        <v>48.35</v>
      </c>
      <c r="X90" s="20">
        <v>46.87</v>
      </c>
      <c r="Y90" s="21">
        <v>43.12</v>
      </c>
    </row>
    <row r="91" spans="1:25" ht="15.75">
      <c r="A91" s="18" t="s">
        <v>85</v>
      </c>
      <c r="B91" s="19">
        <v>37.92</v>
      </c>
      <c r="C91" s="20">
        <v>36.07</v>
      </c>
      <c r="D91" s="20">
        <v>33.37</v>
      </c>
      <c r="E91" s="20">
        <v>31.46</v>
      </c>
      <c r="F91" s="20">
        <v>32.21</v>
      </c>
      <c r="G91" s="20">
        <v>32.14</v>
      </c>
      <c r="H91" s="20">
        <v>35.62</v>
      </c>
      <c r="I91" s="20">
        <v>38.11</v>
      </c>
      <c r="J91" s="20">
        <v>41.65</v>
      </c>
      <c r="K91" s="20">
        <v>48.19</v>
      </c>
      <c r="L91" s="20">
        <v>48.92</v>
      </c>
      <c r="M91" s="20">
        <v>47.36</v>
      </c>
      <c r="N91" s="20">
        <v>46.65</v>
      </c>
      <c r="O91" s="20">
        <v>46.15</v>
      </c>
      <c r="P91" s="20">
        <v>46.69</v>
      </c>
      <c r="Q91" s="20">
        <v>48.48</v>
      </c>
      <c r="R91" s="20">
        <v>48.53</v>
      </c>
      <c r="S91" s="20">
        <v>49.53</v>
      </c>
      <c r="T91" s="20">
        <v>49.64</v>
      </c>
      <c r="U91" s="20">
        <v>49.38</v>
      </c>
      <c r="V91" s="20">
        <v>49.09</v>
      </c>
      <c r="W91" s="20">
        <v>47.61</v>
      </c>
      <c r="X91" s="20">
        <v>44.93</v>
      </c>
      <c r="Y91" s="21">
        <v>41.85</v>
      </c>
    </row>
    <row r="92" spans="1:25" ht="15.75">
      <c r="A92" s="18" t="s">
        <v>86</v>
      </c>
      <c r="B92" s="19">
        <v>37.63</v>
      </c>
      <c r="C92" s="20">
        <v>36.04</v>
      </c>
      <c r="D92" s="20">
        <v>32.49</v>
      </c>
      <c r="E92" s="20">
        <v>27.91</v>
      </c>
      <c r="F92" s="20">
        <v>31.36</v>
      </c>
      <c r="G92" s="20">
        <v>31.88</v>
      </c>
      <c r="H92" s="20">
        <v>35.19</v>
      </c>
      <c r="I92" s="20">
        <v>37.67</v>
      </c>
      <c r="J92" s="20">
        <v>40.14</v>
      </c>
      <c r="K92" s="20">
        <v>46.17</v>
      </c>
      <c r="L92" s="20">
        <v>44.83</v>
      </c>
      <c r="M92" s="20">
        <v>44.09</v>
      </c>
      <c r="N92" s="20">
        <v>42.82</v>
      </c>
      <c r="O92" s="20">
        <v>42.41</v>
      </c>
      <c r="P92" s="20">
        <v>42.53</v>
      </c>
      <c r="Q92" s="20">
        <v>43.9</v>
      </c>
      <c r="R92" s="20">
        <v>46.62</v>
      </c>
      <c r="S92" s="20">
        <v>47.3</v>
      </c>
      <c r="T92" s="20">
        <v>47.23</v>
      </c>
      <c r="U92" s="20">
        <v>47.24</v>
      </c>
      <c r="V92" s="20">
        <v>49.06</v>
      </c>
      <c r="W92" s="20">
        <v>47.81</v>
      </c>
      <c r="X92" s="20">
        <v>42.11</v>
      </c>
      <c r="Y92" s="21">
        <v>39.85</v>
      </c>
    </row>
    <row r="93" spans="1:25" ht="16.5" thickBot="1">
      <c r="A93" s="22" t="s">
        <v>87</v>
      </c>
      <c r="B93" s="23">
        <v>37.21</v>
      </c>
      <c r="C93" s="24">
        <v>36</v>
      </c>
      <c r="D93" s="24">
        <v>33.54</v>
      </c>
      <c r="E93" s="24">
        <v>32.01</v>
      </c>
      <c r="F93" s="24">
        <v>31.97</v>
      </c>
      <c r="G93" s="24">
        <v>31.99</v>
      </c>
      <c r="H93" s="24">
        <v>34.58</v>
      </c>
      <c r="I93" s="24">
        <v>38.45</v>
      </c>
      <c r="J93" s="24">
        <v>42.04</v>
      </c>
      <c r="K93" s="24">
        <v>46.72</v>
      </c>
      <c r="L93" s="24">
        <v>49.09</v>
      </c>
      <c r="M93" s="24">
        <v>48.63</v>
      </c>
      <c r="N93" s="24">
        <v>48.06</v>
      </c>
      <c r="O93" s="24">
        <v>47.96</v>
      </c>
      <c r="P93" s="24">
        <v>47.84</v>
      </c>
      <c r="Q93" s="24">
        <v>49.68</v>
      </c>
      <c r="R93" s="24">
        <v>50.29</v>
      </c>
      <c r="S93" s="24">
        <v>50.46</v>
      </c>
      <c r="T93" s="24">
        <v>50.58</v>
      </c>
      <c r="U93" s="24">
        <v>50.93</v>
      </c>
      <c r="V93" s="24">
        <v>49.71</v>
      </c>
      <c r="W93" s="24">
        <v>47.66</v>
      </c>
      <c r="X93" s="24">
        <v>46.05</v>
      </c>
      <c r="Y93" s="25">
        <v>42.51</v>
      </c>
    </row>
    <row r="94" ht="9" customHeight="1" thickBot="1"/>
    <row r="95" spans="1:25" ht="39" customHeight="1" thickBot="1">
      <c r="A95" s="79" t="s">
        <v>0</v>
      </c>
      <c r="B95" s="81" t="s">
        <v>43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3"/>
    </row>
    <row r="96" spans="1:25" ht="24.75" customHeight="1" thickBot="1">
      <c r="A96" s="80"/>
      <c r="B96" s="10" t="s">
        <v>1</v>
      </c>
      <c r="C96" s="11" t="s">
        <v>2</v>
      </c>
      <c r="D96" s="11" t="s">
        <v>3</v>
      </c>
      <c r="E96" s="11" t="s">
        <v>4</v>
      </c>
      <c r="F96" s="11" t="s">
        <v>5</v>
      </c>
      <c r="G96" s="11" t="s">
        <v>6</v>
      </c>
      <c r="H96" s="11" t="s">
        <v>7</v>
      </c>
      <c r="I96" s="11" t="s">
        <v>8</v>
      </c>
      <c r="J96" s="11" t="s">
        <v>9</v>
      </c>
      <c r="K96" s="11" t="s">
        <v>10</v>
      </c>
      <c r="L96" s="11" t="s">
        <v>11</v>
      </c>
      <c r="M96" s="11" t="s">
        <v>12</v>
      </c>
      <c r="N96" s="11" t="s">
        <v>13</v>
      </c>
      <c r="O96" s="11" t="s">
        <v>14</v>
      </c>
      <c r="P96" s="11" t="s">
        <v>15</v>
      </c>
      <c r="Q96" s="11" t="s">
        <v>16</v>
      </c>
      <c r="R96" s="11" t="s">
        <v>17</v>
      </c>
      <c r="S96" s="11" t="s">
        <v>18</v>
      </c>
      <c r="T96" s="11" t="s">
        <v>19</v>
      </c>
      <c r="U96" s="11" t="s">
        <v>20</v>
      </c>
      <c r="V96" s="11" t="s">
        <v>21</v>
      </c>
      <c r="W96" s="11" t="s">
        <v>22</v>
      </c>
      <c r="X96" s="11" t="s">
        <v>23</v>
      </c>
      <c r="Y96" s="12" t="s">
        <v>24</v>
      </c>
    </row>
    <row r="97" spans="1:26" ht="15.75">
      <c r="A97" s="13" t="s">
        <v>58</v>
      </c>
      <c r="B97" s="14">
        <v>0</v>
      </c>
      <c r="C97" s="15">
        <v>0</v>
      </c>
      <c r="D97" s="15">
        <v>0</v>
      </c>
      <c r="E97" s="15">
        <v>0.5</v>
      </c>
      <c r="F97" s="15">
        <v>1.53</v>
      </c>
      <c r="G97" s="15">
        <v>2.71</v>
      </c>
      <c r="H97" s="15">
        <v>1.77</v>
      </c>
      <c r="I97" s="15">
        <v>6.11</v>
      </c>
      <c r="J97" s="15">
        <v>5.3</v>
      </c>
      <c r="K97" s="15">
        <v>5.94</v>
      </c>
      <c r="L97" s="15">
        <v>7.49</v>
      </c>
      <c r="M97" s="15">
        <v>5.92</v>
      </c>
      <c r="N97" s="15">
        <v>4.25</v>
      </c>
      <c r="O97" s="15">
        <v>2.67</v>
      </c>
      <c r="P97" s="15">
        <v>5.21</v>
      </c>
      <c r="Q97" s="15">
        <v>6.71</v>
      </c>
      <c r="R97" s="15">
        <v>3.26</v>
      </c>
      <c r="S97" s="15">
        <v>1.98</v>
      </c>
      <c r="T97" s="15">
        <v>0</v>
      </c>
      <c r="U97" s="15">
        <v>0.66</v>
      </c>
      <c r="V97" s="15">
        <v>0</v>
      </c>
      <c r="W97" s="15">
        <v>0.03</v>
      </c>
      <c r="X97" s="15">
        <v>0</v>
      </c>
      <c r="Y97" s="16">
        <v>0</v>
      </c>
      <c r="Z97" s="17"/>
    </row>
    <row r="98" spans="1:25" ht="15.75">
      <c r="A98" s="18" t="s">
        <v>59</v>
      </c>
      <c r="B98" s="19">
        <v>0</v>
      </c>
      <c r="C98" s="20">
        <v>0</v>
      </c>
      <c r="D98" s="20">
        <v>0</v>
      </c>
      <c r="E98" s="20">
        <v>0</v>
      </c>
      <c r="F98" s="20">
        <v>0.6</v>
      </c>
      <c r="G98" s="20">
        <v>0</v>
      </c>
      <c r="H98" s="20">
        <v>1.68</v>
      </c>
      <c r="I98" s="20">
        <v>3.5</v>
      </c>
      <c r="J98" s="20">
        <v>1.39</v>
      </c>
      <c r="K98" s="20">
        <v>0</v>
      </c>
      <c r="L98" s="20">
        <v>0.63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1">
        <v>0</v>
      </c>
    </row>
    <row r="99" spans="1:25" ht="15.75">
      <c r="A99" s="18" t="s">
        <v>60</v>
      </c>
      <c r="B99" s="19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1">
        <v>0</v>
      </c>
    </row>
    <row r="100" spans="1:25" ht="15.75">
      <c r="A100" s="18" t="s">
        <v>61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1">
        <v>0</v>
      </c>
    </row>
    <row r="101" spans="1:25" ht="15.75">
      <c r="A101" s="18" t="s">
        <v>62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1">
        <v>0</v>
      </c>
    </row>
    <row r="102" spans="1:25" ht="15.75">
      <c r="A102" s="18" t="s">
        <v>63</v>
      </c>
      <c r="B102" s="19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0.29</v>
      </c>
      <c r="T102" s="20">
        <v>2.66</v>
      </c>
      <c r="U102" s="20">
        <v>0</v>
      </c>
      <c r="V102" s="20">
        <v>0</v>
      </c>
      <c r="W102" s="20">
        <v>0</v>
      </c>
      <c r="X102" s="20">
        <v>0</v>
      </c>
      <c r="Y102" s="21">
        <v>0</v>
      </c>
    </row>
    <row r="103" spans="1:25" ht="15.75">
      <c r="A103" s="18" t="s">
        <v>64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0.64</v>
      </c>
      <c r="H103" s="20">
        <v>2.45</v>
      </c>
      <c r="I103" s="20">
        <v>3.41</v>
      </c>
      <c r="J103" s="20">
        <v>5.52</v>
      </c>
      <c r="K103" s="20">
        <v>0.35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3.32</v>
      </c>
      <c r="W103" s="20">
        <v>0</v>
      </c>
      <c r="X103" s="20">
        <v>1.52</v>
      </c>
      <c r="Y103" s="21">
        <v>0</v>
      </c>
    </row>
    <row r="104" spans="1:25" ht="15.75">
      <c r="A104" s="18" t="s">
        <v>65</v>
      </c>
      <c r="B104" s="19">
        <v>0</v>
      </c>
      <c r="C104" s="20">
        <v>0</v>
      </c>
      <c r="D104" s="20">
        <v>0</v>
      </c>
      <c r="E104" s="20">
        <v>0</v>
      </c>
      <c r="F104" s="20">
        <v>0.24</v>
      </c>
      <c r="G104" s="20">
        <v>2.1</v>
      </c>
      <c r="H104" s="20">
        <v>0.7</v>
      </c>
      <c r="I104" s="20">
        <v>2.95</v>
      </c>
      <c r="J104" s="20">
        <v>2.44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1.92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1">
        <v>0</v>
      </c>
    </row>
    <row r="105" spans="1:25" ht="15.75">
      <c r="A105" s="18" t="s">
        <v>66</v>
      </c>
      <c r="B105" s="19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1.72</v>
      </c>
      <c r="J105" s="20">
        <v>0.54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0.44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1">
        <v>0</v>
      </c>
    </row>
    <row r="106" spans="1:25" ht="15.75">
      <c r="A106" s="18" t="s">
        <v>67</v>
      </c>
      <c r="B106" s="19">
        <v>0</v>
      </c>
      <c r="C106" s="20">
        <v>0</v>
      </c>
      <c r="D106" s="20">
        <v>0</v>
      </c>
      <c r="E106" s="20">
        <v>0.15</v>
      </c>
      <c r="F106" s="20">
        <v>0.36</v>
      </c>
      <c r="G106" s="20">
        <v>0.77</v>
      </c>
      <c r="H106" s="20">
        <v>1.53</v>
      </c>
      <c r="I106" s="20">
        <v>1.51</v>
      </c>
      <c r="J106" s="20">
        <v>1.87</v>
      </c>
      <c r="K106" s="20">
        <v>0</v>
      </c>
      <c r="L106" s="20">
        <v>0.02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1">
        <v>0</v>
      </c>
    </row>
    <row r="107" spans="1:25" ht="15.75">
      <c r="A107" s="18" t="s">
        <v>68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0.44</v>
      </c>
      <c r="I107" s="20">
        <v>0.33</v>
      </c>
      <c r="J107" s="20">
        <v>1.68</v>
      </c>
      <c r="K107" s="20">
        <v>0</v>
      </c>
      <c r="L107" s="20">
        <v>0</v>
      </c>
      <c r="M107" s="20">
        <v>2.09</v>
      </c>
      <c r="N107" s="20">
        <v>3.14</v>
      </c>
      <c r="O107" s="20">
        <v>1.99</v>
      </c>
      <c r="P107" s="20">
        <v>0</v>
      </c>
      <c r="Q107" s="20">
        <v>0</v>
      </c>
      <c r="R107" s="20">
        <v>0.28</v>
      </c>
      <c r="S107" s="20">
        <v>0</v>
      </c>
      <c r="T107" s="20">
        <v>0.09</v>
      </c>
      <c r="U107" s="20">
        <v>0</v>
      </c>
      <c r="V107" s="20">
        <v>0</v>
      </c>
      <c r="W107" s="20">
        <v>0</v>
      </c>
      <c r="X107" s="20">
        <v>0</v>
      </c>
      <c r="Y107" s="21">
        <v>0</v>
      </c>
    </row>
    <row r="108" spans="1:25" ht="15.75">
      <c r="A108" s="18" t="s">
        <v>69</v>
      </c>
      <c r="B108" s="19">
        <v>0</v>
      </c>
      <c r="C108" s="20">
        <v>0</v>
      </c>
      <c r="D108" s="20">
        <v>0.03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0.02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0.8</v>
      </c>
      <c r="U108" s="20">
        <v>0</v>
      </c>
      <c r="V108" s="20">
        <v>0</v>
      </c>
      <c r="W108" s="20">
        <v>0</v>
      </c>
      <c r="X108" s="20">
        <v>0</v>
      </c>
      <c r="Y108" s="21">
        <v>0</v>
      </c>
    </row>
    <row r="109" spans="1:25" ht="15.75">
      <c r="A109" s="18" t="s">
        <v>70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0.35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1">
        <v>0</v>
      </c>
    </row>
    <row r="110" spans="1:25" ht="15.75">
      <c r="A110" s="18" t="s">
        <v>71</v>
      </c>
      <c r="B110" s="19">
        <v>0</v>
      </c>
      <c r="C110" s="20">
        <v>0</v>
      </c>
      <c r="D110" s="20">
        <v>0</v>
      </c>
      <c r="E110" s="20">
        <v>0</v>
      </c>
      <c r="F110" s="20">
        <v>0.55</v>
      </c>
      <c r="G110" s="20">
        <v>1.07</v>
      </c>
      <c r="H110" s="20">
        <v>1.67</v>
      </c>
      <c r="I110" s="20">
        <v>3.02</v>
      </c>
      <c r="J110" s="20">
        <v>1.46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0.36</v>
      </c>
      <c r="T110" s="20">
        <v>2.41</v>
      </c>
      <c r="U110" s="20">
        <v>0</v>
      </c>
      <c r="V110" s="20">
        <v>0</v>
      </c>
      <c r="W110" s="20">
        <v>0</v>
      </c>
      <c r="X110" s="20">
        <v>0</v>
      </c>
      <c r="Y110" s="21">
        <v>0</v>
      </c>
    </row>
    <row r="111" spans="1:25" ht="15.75">
      <c r="A111" s="18" t="s">
        <v>72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0.13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1">
        <v>0</v>
      </c>
    </row>
    <row r="112" spans="1:25" ht="15.75">
      <c r="A112" s="18" t="s">
        <v>73</v>
      </c>
      <c r="B112" s="19">
        <v>0</v>
      </c>
      <c r="C112" s="20">
        <v>0</v>
      </c>
      <c r="D112" s="20">
        <v>0</v>
      </c>
      <c r="E112" s="20">
        <v>1.36</v>
      </c>
      <c r="F112" s="20">
        <v>0.78</v>
      </c>
      <c r="G112" s="20">
        <v>0</v>
      </c>
      <c r="H112" s="20">
        <v>0.47</v>
      </c>
      <c r="I112" s="20">
        <v>0.13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1">
        <v>0</v>
      </c>
    </row>
    <row r="113" spans="1:25" ht="15.75">
      <c r="A113" s="18" t="s">
        <v>74</v>
      </c>
      <c r="B113" s="19">
        <v>0</v>
      </c>
      <c r="C113" s="20">
        <v>0</v>
      </c>
      <c r="D113" s="20">
        <v>0</v>
      </c>
      <c r="E113" s="20">
        <v>0</v>
      </c>
      <c r="F113" s="20">
        <v>0.59</v>
      </c>
      <c r="G113" s="20">
        <v>0.42</v>
      </c>
      <c r="H113" s="20">
        <v>0.63</v>
      </c>
      <c r="I113" s="20">
        <v>1.18</v>
      </c>
      <c r="J113" s="20">
        <v>0.88</v>
      </c>
      <c r="K113" s="20">
        <v>0.18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1">
        <v>0</v>
      </c>
    </row>
    <row r="114" spans="1:25" ht="15.75">
      <c r="A114" s="18" t="s">
        <v>75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1.4</v>
      </c>
      <c r="K114" s="20">
        <v>1.68</v>
      </c>
      <c r="L114" s="20">
        <v>4.37</v>
      </c>
      <c r="M114" s="20">
        <v>4.58</v>
      </c>
      <c r="N114" s="20">
        <v>3.59</v>
      </c>
      <c r="O114" s="20">
        <v>2.99</v>
      </c>
      <c r="P114" s="20">
        <v>2.54</v>
      </c>
      <c r="Q114" s="20">
        <v>1.49</v>
      </c>
      <c r="R114" s="20">
        <v>2.88</v>
      </c>
      <c r="S114" s="20">
        <v>0.17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1">
        <v>0</v>
      </c>
    </row>
    <row r="115" spans="1:25" ht="15.75">
      <c r="A115" s="18" t="s">
        <v>76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1">
        <v>0</v>
      </c>
    </row>
    <row r="116" spans="1:25" ht="15.75">
      <c r="A116" s="18" t="s">
        <v>77</v>
      </c>
      <c r="B116" s="19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1">
        <v>0</v>
      </c>
    </row>
    <row r="117" spans="1:25" ht="15.75">
      <c r="A117" s="18" t="s">
        <v>78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0.61</v>
      </c>
      <c r="H117" s="20">
        <v>1.78</v>
      </c>
      <c r="I117" s="20">
        <v>1.74</v>
      </c>
      <c r="J117" s="20">
        <v>4.07</v>
      </c>
      <c r="K117" s="20">
        <v>0</v>
      </c>
      <c r="L117" s="20">
        <v>0</v>
      </c>
      <c r="M117" s="20">
        <v>0</v>
      </c>
      <c r="N117" s="20">
        <v>1.13</v>
      </c>
      <c r="O117" s="20">
        <v>0.5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0.79</v>
      </c>
      <c r="V117" s="20">
        <v>0</v>
      </c>
      <c r="W117" s="20">
        <v>0</v>
      </c>
      <c r="X117" s="20">
        <v>0</v>
      </c>
      <c r="Y117" s="21">
        <v>0</v>
      </c>
    </row>
    <row r="118" spans="1:25" ht="15.75">
      <c r="A118" s="18" t="s">
        <v>79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0.77</v>
      </c>
      <c r="I118" s="20">
        <v>2.86</v>
      </c>
      <c r="J118" s="20">
        <v>4.06</v>
      </c>
      <c r="K118" s="20">
        <v>0.23</v>
      </c>
      <c r="L118" s="20">
        <v>1.52</v>
      </c>
      <c r="M118" s="20">
        <v>1.88</v>
      </c>
      <c r="N118" s="20">
        <v>0</v>
      </c>
      <c r="O118" s="20">
        <v>0</v>
      </c>
      <c r="P118" s="20">
        <v>0</v>
      </c>
      <c r="Q118" s="20">
        <v>0</v>
      </c>
      <c r="R118" s="20">
        <v>1.77</v>
      </c>
      <c r="S118" s="20">
        <v>0.9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1">
        <v>0</v>
      </c>
    </row>
    <row r="119" spans="1:25" ht="15.75">
      <c r="A119" s="18" t="s">
        <v>80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1">
        <v>0</v>
      </c>
    </row>
    <row r="120" spans="1:25" ht="15.75">
      <c r="A120" s="18" t="s">
        <v>81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0.02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1">
        <v>0</v>
      </c>
    </row>
    <row r="121" spans="1:25" ht="15.75">
      <c r="A121" s="18" t="s">
        <v>82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0.24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0.75</v>
      </c>
      <c r="U121" s="20">
        <v>0</v>
      </c>
      <c r="V121" s="20">
        <v>0</v>
      </c>
      <c r="W121" s="20">
        <v>0</v>
      </c>
      <c r="X121" s="20">
        <v>0</v>
      </c>
      <c r="Y121" s="21">
        <v>0</v>
      </c>
    </row>
    <row r="122" spans="1:25" ht="15.75">
      <c r="A122" s="18" t="s">
        <v>83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0.11</v>
      </c>
      <c r="J122" s="20">
        <v>0.76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1">
        <v>0</v>
      </c>
    </row>
    <row r="123" spans="1:25" ht="15.75">
      <c r="A123" s="18" t="s">
        <v>84</v>
      </c>
      <c r="B123" s="19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2.23</v>
      </c>
      <c r="J123" s="20">
        <v>1.69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1.7</v>
      </c>
      <c r="Q123" s="20">
        <v>1.73</v>
      </c>
      <c r="R123" s="20">
        <v>1.81</v>
      </c>
      <c r="S123" s="20">
        <v>0</v>
      </c>
      <c r="T123" s="20">
        <v>6.26</v>
      </c>
      <c r="U123" s="20">
        <v>1.21</v>
      </c>
      <c r="V123" s="20">
        <v>0</v>
      </c>
      <c r="W123" s="20">
        <v>0</v>
      </c>
      <c r="X123" s="20">
        <v>0</v>
      </c>
      <c r="Y123" s="21">
        <v>0</v>
      </c>
    </row>
    <row r="124" spans="1:25" ht="15.75">
      <c r="A124" s="18" t="s">
        <v>85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2.4</v>
      </c>
      <c r="J124" s="20">
        <v>2.09</v>
      </c>
      <c r="K124" s="20">
        <v>0.91</v>
      </c>
      <c r="L124" s="20">
        <v>3.34</v>
      </c>
      <c r="M124" s="20">
        <v>4.37</v>
      </c>
      <c r="N124" s="20">
        <v>2.01</v>
      </c>
      <c r="O124" s="20">
        <v>2.21</v>
      </c>
      <c r="P124" s="20">
        <v>1.58</v>
      </c>
      <c r="Q124" s="20">
        <v>0.43</v>
      </c>
      <c r="R124" s="20">
        <v>0</v>
      </c>
      <c r="S124" s="20">
        <v>0</v>
      </c>
      <c r="T124" s="20">
        <v>0.55</v>
      </c>
      <c r="U124" s="20">
        <v>0</v>
      </c>
      <c r="V124" s="20">
        <v>0</v>
      </c>
      <c r="W124" s="20">
        <v>0</v>
      </c>
      <c r="X124" s="20">
        <v>0</v>
      </c>
      <c r="Y124" s="21">
        <v>0</v>
      </c>
    </row>
    <row r="125" spans="1:25" ht="15.75">
      <c r="A125" s="18" t="s">
        <v>86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0.59</v>
      </c>
      <c r="H125" s="20">
        <v>0</v>
      </c>
      <c r="I125" s="20">
        <v>1.3</v>
      </c>
      <c r="J125" s="20">
        <v>3</v>
      </c>
      <c r="K125" s="20">
        <v>1.92</v>
      </c>
      <c r="L125" s="20">
        <v>5.44</v>
      </c>
      <c r="M125" s="20">
        <v>6.7</v>
      </c>
      <c r="N125" s="20">
        <v>7.65</v>
      </c>
      <c r="O125" s="20">
        <v>8.57</v>
      </c>
      <c r="P125" s="20">
        <v>7.68</v>
      </c>
      <c r="Q125" s="20">
        <v>6.74</v>
      </c>
      <c r="R125" s="20">
        <v>3.76</v>
      </c>
      <c r="S125" s="20">
        <v>1.3</v>
      </c>
      <c r="T125" s="20">
        <v>3.72</v>
      </c>
      <c r="U125" s="20">
        <v>0</v>
      </c>
      <c r="V125" s="20">
        <v>0</v>
      </c>
      <c r="W125" s="20">
        <v>0</v>
      </c>
      <c r="X125" s="20">
        <v>0</v>
      </c>
      <c r="Y125" s="21">
        <v>0</v>
      </c>
    </row>
    <row r="126" spans="1:25" ht="16.5" thickBot="1">
      <c r="A126" s="22" t="s">
        <v>87</v>
      </c>
      <c r="B126" s="23">
        <v>0</v>
      </c>
      <c r="C126" s="24">
        <v>0</v>
      </c>
      <c r="D126" s="24">
        <v>0</v>
      </c>
      <c r="E126" s="24">
        <v>0</v>
      </c>
      <c r="F126" s="24">
        <v>0.32</v>
      </c>
      <c r="G126" s="24">
        <v>2.33</v>
      </c>
      <c r="H126" s="24">
        <v>2.46</v>
      </c>
      <c r="I126" s="24">
        <v>5.64</v>
      </c>
      <c r="J126" s="24">
        <v>7.15</v>
      </c>
      <c r="K126" s="24">
        <v>3.31</v>
      </c>
      <c r="L126" s="24">
        <v>1.07</v>
      </c>
      <c r="M126" s="24">
        <v>0.5</v>
      </c>
      <c r="N126" s="24">
        <v>0.16</v>
      </c>
      <c r="O126" s="24">
        <v>0</v>
      </c>
      <c r="P126" s="24">
        <v>0</v>
      </c>
      <c r="Q126" s="24">
        <v>0.63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5">
        <v>0</v>
      </c>
    </row>
    <row r="127" spans="1:25" ht="16.5" thickBot="1">
      <c r="A127" s="28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41.25" customHeight="1" thickBot="1">
      <c r="A128" s="79" t="s">
        <v>0</v>
      </c>
      <c r="B128" s="81" t="s">
        <v>45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3"/>
    </row>
    <row r="129" spans="1:25" ht="16.5" thickBot="1">
      <c r="A129" s="80"/>
      <c r="B129" s="10" t="s">
        <v>1</v>
      </c>
      <c r="C129" s="11" t="s">
        <v>2</v>
      </c>
      <c r="D129" s="11" t="s">
        <v>3</v>
      </c>
      <c r="E129" s="11" t="s">
        <v>4</v>
      </c>
      <c r="F129" s="11" t="s">
        <v>5</v>
      </c>
      <c r="G129" s="11" t="s">
        <v>6</v>
      </c>
      <c r="H129" s="11" t="s">
        <v>7</v>
      </c>
      <c r="I129" s="11" t="s">
        <v>8</v>
      </c>
      <c r="J129" s="11" t="s">
        <v>9</v>
      </c>
      <c r="K129" s="11" t="s">
        <v>10</v>
      </c>
      <c r="L129" s="11" t="s">
        <v>11</v>
      </c>
      <c r="M129" s="11" t="s">
        <v>12</v>
      </c>
      <c r="N129" s="11" t="s">
        <v>13</v>
      </c>
      <c r="O129" s="11" t="s">
        <v>14</v>
      </c>
      <c r="P129" s="11" t="s">
        <v>15</v>
      </c>
      <c r="Q129" s="11" t="s">
        <v>16</v>
      </c>
      <c r="R129" s="11" t="s">
        <v>17</v>
      </c>
      <c r="S129" s="11" t="s">
        <v>18</v>
      </c>
      <c r="T129" s="11" t="s">
        <v>19</v>
      </c>
      <c r="U129" s="11" t="s">
        <v>20</v>
      </c>
      <c r="V129" s="11" t="s">
        <v>21</v>
      </c>
      <c r="W129" s="11" t="s">
        <v>22</v>
      </c>
      <c r="X129" s="11" t="s">
        <v>23</v>
      </c>
      <c r="Y129" s="12" t="s">
        <v>24</v>
      </c>
    </row>
    <row r="130" spans="1:26" ht="15.75">
      <c r="A130" s="13" t="s">
        <v>58</v>
      </c>
      <c r="B130" s="14">
        <v>6.06</v>
      </c>
      <c r="C130" s="15">
        <v>6.82</v>
      </c>
      <c r="D130" s="15">
        <v>2.19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2.72</v>
      </c>
      <c r="U130" s="15">
        <v>0.05</v>
      </c>
      <c r="V130" s="15">
        <v>1.53</v>
      </c>
      <c r="W130" s="15">
        <v>0.19</v>
      </c>
      <c r="X130" s="15">
        <v>3.66</v>
      </c>
      <c r="Y130" s="16">
        <v>2.38</v>
      </c>
      <c r="Z130" s="17"/>
    </row>
    <row r="131" spans="1:25" ht="15.75">
      <c r="A131" s="18" t="s">
        <v>59</v>
      </c>
      <c r="B131" s="19">
        <v>7.53</v>
      </c>
      <c r="C131" s="20">
        <v>13.18</v>
      </c>
      <c r="D131" s="20">
        <v>4.45</v>
      </c>
      <c r="E131" s="20">
        <v>0.67</v>
      </c>
      <c r="F131" s="20">
        <v>0</v>
      </c>
      <c r="G131" s="20">
        <v>0.82</v>
      </c>
      <c r="H131" s="20">
        <v>0</v>
      </c>
      <c r="I131" s="20">
        <v>0</v>
      </c>
      <c r="J131" s="20">
        <v>0</v>
      </c>
      <c r="K131" s="20">
        <v>8.58</v>
      </c>
      <c r="L131" s="20">
        <v>0</v>
      </c>
      <c r="M131" s="20">
        <v>0.85</v>
      </c>
      <c r="N131" s="20">
        <v>1.85</v>
      </c>
      <c r="O131" s="20">
        <v>3.95</v>
      </c>
      <c r="P131" s="20">
        <v>4.16</v>
      </c>
      <c r="Q131" s="20">
        <v>6.79</v>
      </c>
      <c r="R131" s="20">
        <v>7.72</v>
      </c>
      <c r="S131" s="20">
        <v>7.09</v>
      </c>
      <c r="T131" s="20">
        <v>7.67</v>
      </c>
      <c r="U131" s="20">
        <v>7.74</v>
      </c>
      <c r="V131" s="20">
        <v>7.72</v>
      </c>
      <c r="W131" s="20">
        <v>9.83</v>
      </c>
      <c r="X131" s="20">
        <v>12.12</v>
      </c>
      <c r="Y131" s="21">
        <v>12.39</v>
      </c>
    </row>
    <row r="132" spans="1:25" ht="15.75">
      <c r="A132" s="18" t="s">
        <v>60</v>
      </c>
      <c r="B132" s="19">
        <v>19.07</v>
      </c>
      <c r="C132" s="20">
        <v>12.33</v>
      </c>
      <c r="D132" s="20">
        <v>5.14</v>
      </c>
      <c r="E132" s="20">
        <v>14.93</v>
      </c>
      <c r="F132" s="20">
        <v>4.29</v>
      </c>
      <c r="G132" s="20">
        <v>2.26</v>
      </c>
      <c r="H132" s="20">
        <v>0.96</v>
      </c>
      <c r="I132" s="20">
        <v>0.26</v>
      </c>
      <c r="J132" s="20">
        <v>1.5</v>
      </c>
      <c r="K132" s="20">
        <v>6.36</v>
      </c>
      <c r="L132" s="20">
        <v>4.28</v>
      </c>
      <c r="M132" s="20">
        <v>8.29</v>
      </c>
      <c r="N132" s="20">
        <v>9.41</v>
      </c>
      <c r="O132" s="20">
        <v>10.5</v>
      </c>
      <c r="P132" s="20">
        <v>10.28</v>
      </c>
      <c r="Q132" s="20">
        <v>9.52</v>
      </c>
      <c r="R132" s="20">
        <v>8.82</v>
      </c>
      <c r="S132" s="20">
        <v>9.64</v>
      </c>
      <c r="T132" s="20">
        <v>10.55</v>
      </c>
      <c r="U132" s="20">
        <v>11.49</v>
      </c>
      <c r="V132" s="20">
        <v>15.69</v>
      </c>
      <c r="W132" s="20">
        <v>16.56</v>
      </c>
      <c r="X132" s="20">
        <v>11.15</v>
      </c>
      <c r="Y132" s="21">
        <v>14.03</v>
      </c>
    </row>
    <row r="133" spans="1:25" ht="15.75">
      <c r="A133" s="18" t="s">
        <v>61</v>
      </c>
      <c r="B133" s="19">
        <v>23.43</v>
      </c>
      <c r="C133" s="20">
        <v>27.79</v>
      </c>
      <c r="D133" s="20">
        <v>8.29</v>
      </c>
      <c r="E133" s="20">
        <v>16.1</v>
      </c>
      <c r="F133" s="20">
        <v>38.7</v>
      </c>
      <c r="G133" s="20">
        <v>5.26</v>
      </c>
      <c r="H133" s="20">
        <v>4.65</v>
      </c>
      <c r="I133" s="20">
        <v>3.33</v>
      </c>
      <c r="J133" s="20">
        <v>7.85</v>
      </c>
      <c r="K133" s="20">
        <v>10.97</v>
      </c>
      <c r="L133" s="20">
        <v>6.63</v>
      </c>
      <c r="M133" s="20">
        <v>10.98</v>
      </c>
      <c r="N133" s="20">
        <v>6.51</v>
      </c>
      <c r="O133" s="20">
        <v>6.93</v>
      </c>
      <c r="P133" s="20">
        <v>13.5</v>
      </c>
      <c r="Q133" s="20">
        <v>8.6</v>
      </c>
      <c r="R133" s="20">
        <v>9.06</v>
      </c>
      <c r="S133" s="20">
        <v>3.08</v>
      </c>
      <c r="T133" s="20">
        <v>2.21</v>
      </c>
      <c r="U133" s="20">
        <v>1.34</v>
      </c>
      <c r="V133" s="20">
        <v>10.91</v>
      </c>
      <c r="W133" s="20">
        <v>13.92</v>
      </c>
      <c r="X133" s="20">
        <v>5.6</v>
      </c>
      <c r="Y133" s="21">
        <v>18.63</v>
      </c>
    </row>
    <row r="134" spans="1:25" ht="15.75">
      <c r="A134" s="18" t="s">
        <v>62</v>
      </c>
      <c r="B134" s="19">
        <v>46.74</v>
      </c>
      <c r="C134" s="20">
        <v>40.85</v>
      </c>
      <c r="D134" s="20">
        <v>1.18</v>
      </c>
      <c r="E134" s="20">
        <v>2.38</v>
      </c>
      <c r="F134" s="20">
        <v>3.63</v>
      </c>
      <c r="G134" s="20">
        <v>9.53</v>
      </c>
      <c r="H134" s="20">
        <v>2.94</v>
      </c>
      <c r="I134" s="20">
        <v>4.5</v>
      </c>
      <c r="J134" s="20">
        <v>6.75</v>
      </c>
      <c r="K134" s="20">
        <v>9.65</v>
      </c>
      <c r="L134" s="20">
        <v>8.92</v>
      </c>
      <c r="M134" s="20">
        <v>5.49</v>
      </c>
      <c r="N134" s="20">
        <v>16.69</v>
      </c>
      <c r="O134" s="20">
        <v>7.19</v>
      </c>
      <c r="P134" s="20">
        <v>6.57</v>
      </c>
      <c r="Q134" s="20">
        <v>8.54</v>
      </c>
      <c r="R134" s="20">
        <v>4.41</v>
      </c>
      <c r="S134" s="20">
        <v>3.35</v>
      </c>
      <c r="T134" s="20">
        <v>3.5</v>
      </c>
      <c r="U134" s="20">
        <v>7.2</v>
      </c>
      <c r="V134" s="20">
        <v>5.59</v>
      </c>
      <c r="W134" s="20">
        <v>11.06</v>
      </c>
      <c r="X134" s="20">
        <v>12.09</v>
      </c>
      <c r="Y134" s="21">
        <v>15.24</v>
      </c>
    </row>
    <row r="135" spans="1:25" ht="15.75">
      <c r="A135" s="18" t="s">
        <v>63</v>
      </c>
      <c r="B135" s="19">
        <v>19.24</v>
      </c>
      <c r="C135" s="20">
        <v>16.84</v>
      </c>
      <c r="D135" s="20">
        <v>3.14</v>
      </c>
      <c r="E135" s="20">
        <v>38.98</v>
      </c>
      <c r="F135" s="20">
        <v>10.3</v>
      </c>
      <c r="G135" s="20">
        <v>4.99</v>
      </c>
      <c r="H135" s="20">
        <v>6.3</v>
      </c>
      <c r="I135" s="20">
        <v>6.02</v>
      </c>
      <c r="J135" s="20">
        <v>5.63</v>
      </c>
      <c r="K135" s="20">
        <v>4.35</v>
      </c>
      <c r="L135" s="20">
        <v>2.13</v>
      </c>
      <c r="M135" s="20">
        <v>3.88</v>
      </c>
      <c r="N135" s="20">
        <v>4.16</v>
      </c>
      <c r="O135" s="20">
        <v>4.33</v>
      </c>
      <c r="P135" s="20">
        <v>1.01</v>
      </c>
      <c r="Q135" s="20">
        <v>0.15</v>
      </c>
      <c r="R135" s="20">
        <v>0.5</v>
      </c>
      <c r="S135" s="20">
        <v>0</v>
      </c>
      <c r="T135" s="20">
        <v>0</v>
      </c>
      <c r="U135" s="20">
        <v>3.64</v>
      </c>
      <c r="V135" s="20">
        <v>3.68</v>
      </c>
      <c r="W135" s="20">
        <v>3.93</v>
      </c>
      <c r="X135" s="20">
        <v>8.48</v>
      </c>
      <c r="Y135" s="21">
        <v>10.45</v>
      </c>
    </row>
    <row r="136" spans="1:25" ht="15.75">
      <c r="A136" s="18" t="s">
        <v>64</v>
      </c>
      <c r="B136" s="19">
        <v>11.54</v>
      </c>
      <c r="C136" s="20">
        <v>15.66</v>
      </c>
      <c r="D136" s="20">
        <v>0.09</v>
      </c>
      <c r="E136" s="20">
        <v>0.92</v>
      </c>
      <c r="F136" s="20">
        <v>1.43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1.43</v>
      </c>
      <c r="M136" s="20">
        <v>3.43</v>
      </c>
      <c r="N136" s="20">
        <v>2.01</v>
      </c>
      <c r="O136" s="20">
        <v>7.52</v>
      </c>
      <c r="P136" s="20">
        <v>5.67</v>
      </c>
      <c r="Q136" s="20">
        <v>4.09</v>
      </c>
      <c r="R136" s="20">
        <v>2.96</v>
      </c>
      <c r="S136" s="20">
        <v>2.21</v>
      </c>
      <c r="T136" s="20">
        <v>5.81</v>
      </c>
      <c r="U136" s="20">
        <v>6.62</v>
      </c>
      <c r="V136" s="20">
        <v>0</v>
      </c>
      <c r="W136" s="20">
        <v>1.7</v>
      </c>
      <c r="X136" s="20">
        <v>0</v>
      </c>
      <c r="Y136" s="21">
        <v>2.1</v>
      </c>
    </row>
    <row r="137" spans="1:25" ht="15.75">
      <c r="A137" s="18" t="s">
        <v>65</v>
      </c>
      <c r="B137" s="19">
        <v>6.37</v>
      </c>
      <c r="C137" s="20">
        <v>4.14</v>
      </c>
      <c r="D137" s="20">
        <v>3.76</v>
      </c>
      <c r="E137" s="20">
        <v>21.59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0.82</v>
      </c>
      <c r="L137" s="20">
        <v>3.34</v>
      </c>
      <c r="M137" s="20">
        <v>3.82</v>
      </c>
      <c r="N137" s="20">
        <v>3.82</v>
      </c>
      <c r="O137" s="20">
        <v>5</v>
      </c>
      <c r="P137" s="20">
        <v>1.01</v>
      </c>
      <c r="Q137" s="20">
        <v>0</v>
      </c>
      <c r="R137" s="20">
        <v>1.83</v>
      </c>
      <c r="S137" s="20">
        <v>4.29</v>
      </c>
      <c r="T137" s="20">
        <v>5.07</v>
      </c>
      <c r="U137" s="20">
        <v>3.74</v>
      </c>
      <c r="V137" s="20">
        <v>5.26</v>
      </c>
      <c r="W137" s="20">
        <v>10.26</v>
      </c>
      <c r="X137" s="20">
        <v>8.09</v>
      </c>
      <c r="Y137" s="21">
        <v>13.71</v>
      </c>
    </row>
    <row r="138" spans="1:25" ht="15.75">
      <c r="A138" s="18" t="s">
        <v>66</v>
      </c>
      <c r="B138" s="19">
        <v>9.29</v>
      </c>
      <c r="C138" s="20">
        <v>25.97</v>
      </c>
      <c r="D138" s="20">
        <v>3.83</v>
      </c>
      <c r="E138" s="20">
        <v>2.33</v>
      </c>
      <c r="F138" s="20">
        <v>1.49</v>
      </c>
      <c r="G138" s="20">
        <v>2.7</v>
      </c>
      <c r="H138" s="20">
        <v>0.88</v>
      </c>
      <c r="I138" s="20">
        <v>0</v>
      </c>
      <c r="J138" s="20">
        <v>0</v>
      </c>
      <c r="K138" s="20">
        <v>0.91</v>
      </c>
      <c r="L138" s="20">
        <v>3.37</v>
      </c>
      <c r="M138" s="20">
        <v>5.63</v>
      </c>
      <c r="N138" s="20">
        <v>2.64</v>
      </c>
      <c r="O138" s="20">
        <v>5.37</v>
      </c>
      <c r="P138" s="20">
        <v>5.8</v>
      </c>
      <c r="Q138" s="20">
        <v>0</v>
      </c>
      <c r="R138" s="20">
        <v>0.45</v>
      </c>
      <c r="S138" s="20">
        <v>0.21</v>
      </c>
      <c r="T138" s="20">
        <v>3.97</v>
      </c>
      <c r="U138" s="20">
        <v>11.45</v>
      </c>
      <c r="V138" s="20">
        <v>3.6</v>
      </c>
      <c r="W138" s="20">
        <v>9.54</v>
      </c>
      <c r="X138" s="20">
        <v>6.01</v>
      </c>
      <c r="Y138" s="21">
        <v>11.94</v>
      </c>
    </row>
    <row r="139" spans="1:25" ht="15.75">
      <c r="A139" s="18" t="s">
        <v>67</v>
      </c>
      <c r="B139" s="19">
        <v>12.8</v>
      </c>
      <c r="C139" s="20">
        <v>5.62</v>
      </c>
      <c r="D139" s="20">
        <v>0.19</v>
      </c>
      <c r="E139" s="20">
        <v>0.02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2.68</v>
      </c>
      <c r="L139" s="20">
        <v>0.09</v>
      </c>
      <c r="M139" s="20">
        <v>0.49</v>
      </c>
      <c r="N139" s="20">
        <v>1.63</v>
      </c>
      <c r="O139" s="20">
        <v>3.01</v>
      </c>
      <c r="P139" s="20">
        <v>3.86</v>
      </c>
      <c r="Q139" s="20">
        <v>3.83</v>
      </c>
      <c r="R139" s="20">
        <v>3.1</v>
      </c>
      <c r="S139" s="20">
        <v>1</v>
      </c>
      <c r="T139" s="20">
        <v>7.37</v>
      </c>
      <c r="U139" s="20">
        <v>3.5</v>
      </c>
      <c r="V139" s="20">
        <v>4.97</v>
      </c>
      <c r="W139" s="20">
        <v>6.11</v>
      </c>
      <c r="X139" s="20">
        <v>3.46</v>
      </c>
      <c r="Y139" s="21">
        <v>10.07</v>
      </c>
    </row>
    <row r="140" spans="1:25" ht="15.75">
      <c r="A140" s="18" t="s">
        <v>68</v>
      </c>
      <c r="B140" s="19">
        <v>10.59</v>
      </c>
      <c r="C140" s="20">
        <v>3.6</v>
      </c>
      <c r="D140" s="20">
        <v>2.43</v>
      </c>
      <c r="E140" s="20">
        <v>1.34</v>
      </c>
      <c r="F140" s="20">
        <v>1.86</v>
      </c>
      <c r="G140" s="20">
        <v>2.26</v>
      </c>
      <c r="H140" s="20">
        <v>0</v>
      </c>
      <c r="I140" s="20">
        <v>0</v>
      </c>
      <c r="J140" s="20">
        <v>0</v>
      </c>
      <c r="K140" s="20">
        <v>2.49</v>
      </c>
      <c r="L140" s="20">
        <v>1.46</v>
      </c>
      <c r="M140" s="20">
        <v>0</v>
      </c>
      <c r="N140" s="20">
        <v>0</v>
      </c>
      <c r="O140" s="20">
        <v>0</v>
      </c>
      <c r="P140" s="20">
        <v>2.35</v>
      </c>
      <c r="Q140" s="20">
        <v>1.28</v>
      </c>
      <c r="R140" s="20">
        <v>0</v>
      </c>
      <c r="S140" s="20">
        <v>0.51</v>
      </c>
      <c r="T140" s="20">
        <v>0</v>
      </c>
      <c r="U140" s="20">
        <v>3.56</v>
      </c>
      <c r="V140" s="20">
        <v>3.56</v>
      </c>
      <c r="W140" s="20">
        <v>8.03</v>
      </c>
      <c r="X140" s="20">
        <v>3.37</v>
      </c>
      <c r="Y140" s="21">
        <v>2.59</v>
      </c>
    </row>
    <row r="141" spans="1:25" ht="15.75">
      <c r="A141" s="18" t="s">
        <v>69</v>
      </c>
      <c r="B141" s="19">
        <v>3.59</v>
      </c>
      <c r="C141" s="20">
        <v>0.76</v>
      </c>
      <c r="D141" s="20">
        <v>0</v>
      </c>
      <c r="E141" s="20">
        <v>1.16</v>
      </c>
      <c r="F141" s="20">
        <v>3.79</v>
      </c>
      <c r="G141" s="20">
        <v>1.53</v>
      </c>
      <c r="H141" s="20">
        <v>1.41</v>
      </c>
      <c r="I141" s="20">
        <v>1.78</v>
      </c>
      <c r="J141" s="20">
        <v>2.45</v>
      </c>
      <c r="K141" s="20">
        <v>3.63</v>
      </c>
      <c r="L141" s="20">
        <v>0.04</v>
      </c>
      <c r="M141" s="20">
        <v>4.64</v>
      </c>
      <c r="N141" s="20">
        <v>4.62</v>
      </c>
      <c r="O141" s="20">
        <v>6.92</v>
      </c>
      <c r="P141" s="20">
        <v>9.91</v>
      </c>
      <c r="Q141" s="20">
        <v>4.35</v>
      </c>
      <c r="R141" s="20">
        <v>2.95</v>
      </c>
      <c r="S141" s="20">
        <v>3.36</v>
      </c>
      <c r="T141" s="20">
        <v>0</v>
      </c>
      <c r="U141" s="20">
        <v>0.45</v>
      </c>
      <c r="V141" s="20">
        <v>5.35</v>
      </c>
      <c r="W141" s="20">
        <v>5.35</v>
      </c>
      <c r="X141" s="20">
        <v>6.5</v>
      </c>
      <c r="Y141" s="21">
        <v>5.21</v>
      </c>
    </row>
    <row r="142" spans="1:25" ht="15.75">
      <c r="A142" s="18" t="s">
        <v>70</v>
      </c>
      <c r="B142" s="19">
        <v>11.97</v>
      </c>
      <c r="C142" s="20">
        <v>4.95</v>
      </c>
      <c r="D142" s="20">
        <v>2.79</v>
      </c>
      <c r="E142" s="20">
        <v>2.6</v>
      </c>
      <c r="F142" s="20">
        <v>0.89</v>
      </c>
      <c r="G142" s="20">
        <v>1.45</v>
      </c>
      <c r="H142" s="20">
        <v>1.52</v>
      </c>
      <c r="I142" s="20">
        <v>0</v>
      </c>
      <c r="J142" s="20">
        <v>0.94</v>
      </c>
      <c r="K142" s="20">
        <v>4</v>
      </c>
      <c r="L142" s="20">
        <v>2.56</v>
      </c>
      <c r="M142" s="20">
        <v>1.45</v>
      </c>
      <c r="N142" s="20">
        <v>1.29</v>
      </c>
      <c r="O142" s="20">
        <v>1.81</v>
      </c>
      <c r="P142" s="20">
        <v>1.91</v>
      </c>
      <c r="Q142" s="20">
        <v>1.55</v>
      </c>
      <c r="R142" s="20">
        <v>2.02</v>
      </c>
      <c r="S142" s="20">
        <v>3.49</v>
      </c>
      <c r="T142" s="20">
        <v>5.72</v>
      </c>
      <c r="U142" s="20">
        <v>4.6</v>
      </c>
      <c r="V142" s="20">
        <v>3.11</v>
      </c>
      <c r="W142" s="20">
        <v>10.96</v>
      </c>
      <c r="X142" s="20">
        <v>9.53</v>
      </c>
      <c r="Y142" s="21">
        <v>7.27</v>
      </c>
    </row>
    <row r="143" spans="1:25" ht="15.75">
      <c r="A143" s="18" t="s">
        <v>71</v>
      </c>
      <c r="B143" s="19">
        <v>12.19</v>
      </c>
      <c r="C143" s="20">
        <v>6.92</v>
      </c>
      <c r="D143" s="20">
        <v>0.46</v>
      </c>
      <c r="E143" s="20">
        <v>2.92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0.11</v>
      </c>
      <c r="L143" s="20">
        <v>0.92</v>
      </c>
      <c r="M143" s="20">
        <v>1.52</v>
      </c>
      <c r="N143" s="20">
        <v>3.26</v>
      </c>
      <c r="O143" s="20">
        <v>6.64</v>
      </c>
      <c r="P143" s="20">
        <v>7.81</v>
      </c>
      <c r="Q143" s="20">
        <v>3.2</v>
      </c>
      <c r="R143" s="20">
        <v>0.74</v>
      </c>
      <c r="S143" s="20">
        <v>0</v>
      </c>
      <c r="T143" s="20">
        <v>0</v>
      </c>
      <c r="U143" s="20">
        <v>4.83</v>
      </c>
      <c r="V143" s="20">
        <v>3.52</v>
      </c>
      <c r="W143" s="20">
        <v>8.3</v>
      </c>
      <c r="X143" s="20">
        <v>8.84</v>
      </c>
      <c r="Y143" s="21">
        <v>11.1</v>
      </c>
    </row>
    <row r="144" spans="1:25" ht="15.75">
      <c r="A144" s="18" t="s">
        <v>72</v>
      </c>
      <c r="B144" s="19">
        <v>14.31</v>
      </c>
      <c r="C144" s="20">
        <v>7.84</v>
      </c>
      <c r="D144" s="20">
        <v>3.19</v>
      </c>
      <c r="E144" s="20">
        <v>9.96</v>
      </c>
      <c r="F144" s="20">
        <v>13.72</v>
      </c>
      <c r="G144" s="20">
        <v>4.3</v>
      </c>
      <c r="H144" s="20">
        <v>2.06</v>
      </c>
      <c r="I144" s="20">
        <v>0</v>
      </c>
      <c r="J144" s="20">
        <v>3.03</v>
      </c>
      <c r="K144" s="20">
        <v>1.15</v>
      </c>
      <c r="L144" s="20">
        <v>1.81</v>
      </c>
      <c r="M144" s="20">
        <v>1.75</v>
      </c>
      <c r="N144" s="20">
        <v>0.97</v>
      </c>
      <c r="O144" s="20">
        <v>2.23</v>
      </c>
      <c r="P144" s="20">
        <v>2.98</v>
      </c>
      <c r="Q144" s="20">
        <v>1.93</v>
      </c>
      <c r="R144" s="20">
        <v>4.01</v>
      </c>
      <c r="S144" s="20">
        <v>5.03</v>
      </c>
      <c r="T144" s="20">
        <v>6.48</v>
      </c>
      <c r="U144" s="20">
        <v>7.99</v>
      </c>
      <c r="V144" s="20">
        <v>8.02</v>
      </c>
      <c r="W144" s="20">
        <v>11.12</v>
      </c>
      <c r="X144" s="20">
        <v>13.15</v>
      </c>
      <c r="Y144" s="21">
        <v>15.73</v>
      </c>
    </row>
    <row r="145" spans="1:25" ht="15.75">
      <c r="A145" s="18" t="s">
        <v>73</v>
      </c>
      <c r="B145" s="19">
        <v>12.12</v>
      </c>
      <c r="C145" s="20">
        <v>3.6</v>
      </c>
      <c r="D145" s="20">
        <v>0.72</v>
      </c>
      <c r="E145" s="20">
        <v>0</v>
      </c>
      <c r="F145" s="20">
        <v>0</v>
      </c>
      <c r="G145" s="20">
        <v>0.12</v>
      </c>
      <c r="H145" s="20">
        <v>0</v>
      </c>
      <c r="I145" s="20">
        <v>0.02</v>
      </c>
      <c r="J145" s="20">
        <v>2.3</v>
      </c>
      <c r="K145" s="20">
        <v>1.47</v>
      </c>
      <c r="L145" s="20">
        <v>3.69</v>
      </c>
      <c r="M145" s="20">
        <v>2.15</v>
      </c>
      <c r="N145" s="20">
        <v>4.04</v>
      </c>
      <c r="O145" s="20">
        <v>6.55</v>
      </c>
      <c r="P145" s="20">
        <v>8.5</v>
      </c>
      <c r="Q145" s="20">
        <v>6.95</v>
      </c>
      <c r="R145" s="20">
        <v>5.63</v>
      </c>
      <c r="S145" s="20">
        <v>6</v>
      </c>
      <c r="T145" s="20">
        <v>7.74</v>
      </c>
      <c r="U145" s="20">
        <v>10.11</v>
      </c>
      <c r="V145" s="20">
        <v>6.52</v>
      </c>
      <c r="W145" s="20">
        <v>4.74</v>
      </c>
      <c r="X145" s="20">
        <v>3.95</v>
      </c>
      <c r="Y145" s="21">
        <v>11.8</v>
      </c>
    </row>
    <row r="146" spans="1:25" ht="15.75">
      <c r="A146" s="18" t="s">
        <v>74</v>
      </c>
      <c r="B146" s="19">
        <v>15.76</v>
      </c>
      <c r="C146" s="20">
        <v>3.61</v>
      </c>
      <c r="D146" s="20">
        <v>2.62</v>
      </c>
      <c r="E146" s="20">
        <v>4.68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1.22</v>
      </c>
      <c r="M146" s="20">
        <v>8.14</v>
      </c>
      <c r="N146" s="20">
        <v>4.94</v>
      </c>
      <c r="O146" s="20">
        <v>4.97</v>
      </c>
      <c r="P146" s="20">
        <v>6.71</v>
      </c>
      <c r="Q146" s="20">
        <v>7.49</v>
      </c>
      <c r="R146" s="20">
        <v>9.41</v>
      </c>
      <c r="S146" s="20">
        <v>5.7</v>
      </c>
      <c r="T146" s="20">
        <v>10.34</v>
      </c>
      <c r="U146" s="20">
        <v>5</v>
      </c>
      <c r="V146" s="20">
        <v>7.08</v>
      </c>
      <c r="W146" s="20">
        <v>10.94</v>
      </c>
      <c r="X146" s="20">
        <v>11.61</v>
      </c>
      <c r="Y146" s="21">
        <v>13.56</v>
      </c>
    </row>
    <row r="147" spans="1:25" ht="15.75">
      <c r="A147" s="18" t="s">
        <v>75</v>
      </c>
      <c r="B147" s="19">
        <v>16.41</v>
      </c>
      <c r="C147" s="20">
        <v>9.95</v>
      </c>
      <c r="D147" s="20">
        <v>1.84</v>
      </c>
      <c r="E147" s="20">
        <v>1.52</v>
      </c>
      <c r="F147" s="20">
        <v>0.64</v>
      </c>
      <c r="G147" s="20">
        <v>0.28</v>
      </c>
      <c r="H147" s="20">
        <v>0.43</v>
      </c>
      <c r="I147" s="20">
        <v>0.28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1.18</v>
      </c>
      <c r="U147" s="20">
        <v>1.92</v>
      </c>
      <c r="V147" s="20">
        <v>2.13</v>
      </c>
      <c r="W147" s="20">
        <v>4.41</v>
      </c>
      <c r="X147" s="20">
        <v>9.67</v>
      </c>
      <c r="Y147" s="21">
        <v>12.02</v>
      </c>
    </row>
    <row r="148" spans="1:25" ht="15.75">
      <c r="A148" s="18" t="s">
        <v>76</v>
      </c>
      <c r="B148" s="19">
        <v>20.25</v>
      </c>
      <c r="C148" s="20">
        <v>12.1</v>
      </c>
      <c r="D148" s="20">
        <v>0.73</v>
      </c>
      <c r="E148" s="20">
        <v>2.64</v>
      </c>
      <c r="F148" s="20">
        <v>3.91</v>
      </c>
      <c r="G148" s="20">
        <v>12.23</v>
      </c>
      <c r="H148" s="20">
        <v>4.19</v>
      </c>
      <c r="I148" s="20">
        <v>5.06</v>
      </c>
      <c r="J148" s="20">
        <v>5.3</v>
      </c>
      <c r="K148" s="20">
        <v>8.39</v>
      </c>
      <c r="L148" s="20">
        <v>4.22</v>
      </c>
      <c r="M148" s="20">
        <v>9.83</v>
      </c>
      <c r="N148" s="20">
        <v>8.82</v>
      </c>
      <c r="O148" s="20">
        <v>10.64</v>
      </c>
      <c r="P148" s="20">
        <v>18.49</v>
      </c>
      <c r="Q148" s="20">
        <v>5.82</v>
      </c>
      <c r="R148" s="20">
        <v>2.85</v>
      </c>
      <c r="S148" s="20">
        <v>10.95</v>
      </c>
      <c r="T148" s="20">
        <v>9.25</v>
      </c>
      <c r="U148" s="20">
        <v>9.88</v>
      </c>
      <c r="V148" s="20">
        <v>13.26</v>
      </c>
      <c r="W148" s="20">
        <v>15.62</v>
      </c>
      <c r="X148" s="20">
        <v>14.4</v>
      </c>
      <c r="Y148" s="21">
        <v>24.59</v>
      </c>
    </row>
    <row r="149" spans="1:25" ht="15.75">
      <c r="A149" s="18" t="s">
        <v>77</v>
      </c>
      <c r="B149" s="19">
        <v>16.41</v>
      </c>
      <c r="C149" s="20">
        <v>14.99</v>
      </c>
      <c r="D149" s="20">
        <v>4.79</v>
      </c>
      <c r="E149" s="20">
        <v>9.57</v>
      </c>
      <c r="F149" s="20">
        <v>6.8</v>
      </c>
      <c r="G149" s="20">
        <v>1.23</v>
      </c>
      <c r="H149" s="20">
        <v>0.1</v>
      </c>
      <c r="I149" s="20">
        <v>1.38</v>
      </c>
      <c r="J149" s="20">
        <v>4.3</v>
      </c>
      <c r="K149" s="20">
        <v>1.61</v>
      </c>
      <c r="L149" s="20">
        <v>0.67</v>
      </c>
      <c r="M149" s="20">
        <v>0.6</v>
      </c>
      <c r="N149" s="20">
        <v>1.58</v>
      </c>
      <c r="O149" s="20">
        <v>11.02</v>
      </c>
      <c r="P149" s="20">
        <v>9.31</v>
      </c>
      <c r="Q149" s="20">
        <v>8.93</v>
      </c>
      <c r="R149" s="20">
        <v>5.2</v>
      </c>
      <c r="S149" s="20">
        <v>8.44</v>
      </c>
      <c r="T149" s="20">
        <v>8.19</v>
      </c>
      <c r="U149" s="20">
        <v>6.12</v>
      </c>
      <c r="V149" s="20">
        <v>6.92</v>
      </c>
      <c r="W149" s="20">
        <v>13.39</v>
      </c>
      <c r="X149" s="20">
        <v>11.56</v>
      </c>
      <c r="Y149" s="21">
        <v>12.77</v>
      </c>
    </row>
    <row r="150" spans="1:25" ht="15.75">
      <c r="A150" s="18" t="s">
        <v>78</v>
      </c>
      <c r="B150" s="19">
        <v>12.65</v>
      </c>
      <c r="C150" s="20">
        <v>13.87</v>
      </c>
      <c r="D150" s="20">
        <v>4.54</v>
      </c>
      <c r="E150" s="20">
        <v>1.57</v>
      </c>
      <c r="F150" s="20">
        <v>1.35</v>
      </c>
      <c r="G150" s="20">
        <v>0</v>
      </c>
      <c r="H150" s="20">
        <v>0</v>
      </c>
      <c r="I150" s="20">
        <v>0</v>
      </c>
      <c r="J150" s="20">
        <v>0</v>
      </c>
      <c r="K150" s="20">
        <v>1.77</v>
      </c>
      <c r="L150" s="20">
        <v>7.33</v>
      </c>
      <c r="M150" s="20">
        <v>5.11</v>
      </c>
      <c r="N150" s="20">
        <v>0</v>
      </c>
      <c r="O150" s="20">
        <v>0</v>
      </c>
      <c r="P150" s="20">
        <v>0.36</v>
      </c>
      <c r="Q150" s="20">
        <v>4.01</v>
      </c>
      <c r="R150" s="20">
        <v>5.13</v>
      </c>
      <c r="S150" s="20">
        <v>1.93</v>
      </c>
      <c r="T150" s="20">
        <v>1.05</v>
      </c>
      <c r="U150" s="20">
        <v>0</v>
      </c>
      <c r="V150" s="20">
        <v>6.95</v>
      </c>
      <c r="W150" s="20">
        <v>4.04</v>
      </c>
      <c r="X150" s="20">
        <v>10.92</v>
      </c>
      <c r="Y150" s="21">
        <v>10.33</v>
      </c>
    </row>
    <row r="151" spans="1:25" ht="15.75">
      <c r="A151" s="18" t="s">
        <v>79</v>
      </c>
      <c r="B151" s="19">
        <v>13.22</v>
      </c>
      <c r="C151" s="20">
        <v>8.93</v>
      </c>
      <c r="D151" s="20">
        <v>1.06</v>
      </c>
      <c r="E151" s="20">
        <v>0.16</v>
      </c>
      <c r="F151" s="20">
        <v>1.18</v>
      </c>
      <c r="G151" s="20">
        <v>1.18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0.9</v>
      </c>
      <c r="O151" s="20">
        <v>4.89</v>
      </c>
      <c r="P151" s="20">
        <v>4.14</v>
      </c>
      <c r="Q151" s="20">
        <v>2.55</v>
      </c>
      <c r="R151" s="20">
        <v>0</v>
      </c>
      <c r="S151" s="20">
        <v>0</v>
      </c>
      <c r="T151" s="20">
        <v>0.12</v>
      </c>
      <c r="U151" s="20">
        <v>4.59</v>
      </c>
      <c r="V151" s="20">
        <v>6.31</v>
      </c>
      <c r="W151" s="20">
        <v>12.15</v>
      </c>
      <c r="X151" s="20">
        <v>14.07</v>
      </c>
      <c r="Y151" s="21">
        <v>11.77</v>
      </c>
    </row>
    <row r="152" spans="1:25" ht="15.75">
      <c r="A152" s="18" t="s">
        <v>80</v>
      </c>
      <c r="B152" s="19">
        <v>19.51</v>
      </c>
      <c r="C152" s="20">
        <v>16.8</v>
      </c>
      <c r="D152" s="20">
        <v>37.6</v>
      </c>
      <c r="E152" s="20">
        <v>3.89</v>
      </c>
      <c r="F152" s="20">
        <v>13.29</v>
      </c>
      <c r="G152" s="20">
        <v>13.98</v>
      </c>
      <c r="H152" s="20">
        <v>3.89</v>
      </c>
      <c r="I152" s="20">
        <v>1.69</v>
      </c>
      <c r="J152" s="20">
        <v>2.11</v>
      </c>
      <c r="K152" s="20">
        <v>5.1</v>
      </c>
      <c r="L152" s="20">
        <v>3.73</v>
      </c>
      <c r="M152" s="20">
        <v>4.59</v>
      </c>
      <c r="N152" s="20">
        <v>6.1</v>
      </c>
      <c r="O152" s="20">
        <v>9.29</v>
      </c>
      <c r="P152" s="20">
        <v>6.32</v>
      </c>
      <c r="Q152" s="20">
        <v>2.93</v>
      </c>
      <c r="R152" s="20">
        <v>4.57</v>
      </c>
      <c r="S152" s="20">
        <v>1.17</v>
      </c>
      <c r="T152" s="20">
        <v>2.89</v>
      </c>
      <c r="U152" s="20">
        <v>7.95</v>
      </c>
      <c r="V152" s="20">
        <v>7.27</v>
      </c>
      <c r="W152" s="20">
        <v>8.63</v>
      </c>
      <c r="X152" s="20">
        <v>12.09</v>
      </c>
      <c r="Y152" s="21">
        <v>13.11</v>
      </c>
    </row>
    <row r="153" spans="1:25" ht="15.75">
      <c r="A153" s="18" t="s">
        <v>81</v>
      </c>
      <c r="B153" s="19">
        <v>26.68</v>
      </c>
      <c r="C153" s="20">
        <v>17.26</v>
      </c>
      <c r="D153" s="20">
        <v>0.83</v>
      </c>
      <c r="E153" s="20">
        <v>4.21</v>
      </c>
      <c r="F153" s="20">
        <v>2.61</v>
      </c>
      <c r="G153" s="20">
        <v>14.21</v>
      </c>
      <c r="H153" s="20">
        <v>0.01</v>
      </c>
      <c r="I153" s="20">
        <v>1.6</v>
      </c>
      <c r="J153" s="20">
        <v>3.23</v>
      </c>
      <c r="K153" s="20">
        <v>2.97</v>
      </c>
      <c r="L153" s="20">
        <v>1.69</v>
      </c>
      <c r="M153" s="20">
        <v>1.69</v>
      </c>
      <c r="N153" s="20">
        <v>4.97</v>
      </c>
      <c r="O153" s="20">
        <v>5.95</v>
      </c>
      <c r="P153" s="20">
        <v>5.9</v>
      </c>
      <c r="Q153" s="20">
        <v>6.39</v>
      </c>
      <c r="R153" s="20">
        <v>3.04</v>
      </c>
      <c r="S153" s="20">
        <v>3.86</v>
      </c>
      <c r="T153" s="20">
        <v>8.06</v>
      </c>
      <c r="U153" s="20">
        <v>11.95</v>
      </c>
      <c r="V153" s="20">
        <v>13.44</v>
      </c>
      <c r="W153" s="20">
        <v>12.64</v>
      </c>
      <c r="X153" s="20">
        <v>23.51</v>
      </c>
      <c r="Y153" s="21">
        <v>21.56</v>
      </c>
    </row>
    <row r="154" spans="1:25" ht="15.75">
      <c r="A154" s="18" t="s">
        <v>82</v>
      </c>
      <c r="B154" s="19">
        <v>14.9</v>
      </c>
      <c r="C154" s="20">
        <v>13.1</v>
      </c>
      <c r="D154" s="20">
        <v>1.79</v>
      </c>
      <c r="E154" s="20">
        <v>1.97</v>
      </c>
      <c r="F154" s="20">
        <v>2.23</v>
      </c>
      <c r="G154" s="20">
        <v>14.47</v>
      </c>
      <c r="H154" s="20">
        <v>0.36</v>
      </c>
      <c r="I154" s="20">
        <v>0</v>
      </c>
      <c r="J154" s="20">
        <v>2.83</v>
      </c>
      <c r="K154" s="20">
        <v>1.69</v>
      </c>
      <c r="L154" s="20">
        <v>4.49</v>
      </c>
      <c r="M154" s="20">
        <v>0.6</v>
      </c>
      <c r="N154" s="20">
        <v>2.34</v>
      </c>
      <c r="O154" s="20">
        <v>2.42</v>
      </c>
      <c r="P154" s="20">
        <v>4.88</v>
      </c>
      <c r="Q154" s="20">
        <v>4.1</v>
      </c>
      <c r="R154" s="20">
        <v>1.47</v>
      </c>
      <c r="S154" s="20">
        <v>2.02</v>
      </c>
      <c r="T154" s="20">
        <v>0</v>
      </c>
      <c r="U154" s="20">
        <v>9.53</v>
      </c>
      <c r="V154" s="20">
        <v>11.44</v>
      </c>
      <c r="W154" s="20">
        <v>14.11</v>
      </c>
      <c r="X154" s="20">
        <v>15.43</v>
      </c>
      <c r="Y154" s="21">
        <v>19.75</v>
      </c>
    </row>
    <row r="155" spans="1:25" ht="15.75">
      <c r="A155" s="18" t="s">
        <v>83</v>
      </c>
      <c r="B155" s="19">
        <v>10.1</v>
      </c>
      <c r="C155" s="20">
        <v>7.74</v>
      </c>
      <c r="D155" s="20">
        <v>6</v>
      </c>
      <c r="E155" s="20">
        <v>35.13</v>
      </c>
      <c r="F155" s="20">
        <v>0.41</v>
      </c>
      <c r="G155" s="20">
        <v>6.47</v>
      </c>
      <c r="H155" s="20">
        <v>3.03</v>
      </c>
      <c r="I155" s="20">
        <v>0.02</v>
      </c>
      <c r="J155" s="20">
        <v>0</v>
      </c>
      <c r="K155" s="20">
        <v>0.22</v>
      </c>
      <c r="L155" s="20">
        <v>0.38</v>
      </c>
      <c r="M155" s="20">
        <v>4.1</v>
      </c>
      <c r="N155" s="20">
        <v>5.52</v>
      </c>
      <c r="O155" s="20">
        <v>6.32</v>
      </c>
      <c r="P155" s="20">
        <v>4.26</v>
      </c>
      <c r="Q155" s="20">
        <v>3.46</v>
      </c>
      <c r="R155" s="20">
        <v>3.08</v>
      </c>
      <c r="S155" s="20">
        <v>4.24</v>
      </c>
      <c r="T155" s="20">
        <v>2.63</v>
      </c>
      <c r="U155" s="20">
        <v>6.65</v>
      </c>
      <c r="V155" s="20">
        <v>12.03</v>
      </c>
      <c r="W155" s="20">
        <v>12.77</v>
      </c>
      <c r="X155" s="20">
        <v>19.14</v>
      </c>
      <c r="Y155" s="21">
        <v>13.87</v>
      </c>
    </row>
    <row r="156" spans="1:25" ht="15.75">
      <c r="A156" s="18" t="s">
        <v>84</v>
      </c>
      <c r="B156" s="19">
        <v>7.35</v>
      </c>
      <c r="C156" s="20">
        <v>4.91</v>
      </c>
      <c r="D156" s="20">
        <v>11.9</v>
      </c>
      <c r="E156" s="20">
        <v>1.68</v>
      </c>
      <c r="F156" s="20">
        <v>1.49</v>
      </c>
      <c r="G156" s="20">
        <v>6.14</v>
      </c>
      <c r="H156" s="20">
        <v>1.05</v>
      </c>
      <c r="I156" s="20">
        <v>0</v>
      </c>
      <c r="J156" s="20">
        <v>0</v>
      </c>
      <c r="K156" s="20">
        <v>0.32</v>
      </c>
      <c r="L156" s="20">
        <v>1.32</v>
      </c>
      <c r="M156" s="20">
        <v>1.35</v>
      </c>
      <c r="N156" s="20">
        <v>1.6</v>
      </c>
      <c r="O156" s="20">
        <v>0.36</v>
      </c>
      <c r="P156" s="20">
        <v>0</v>
      </c>
      <c r="Q156" s="20">
        <v>0</v>
      </c>
      <c r="R156" s="20">
        <v>0</v>
      </c>
      <c r="S156" s="20">
        <v>0.79</v>
      </c>
      <c r="T156" s="20">
        <v>0</v>
      </c>
      <c r="U156" s="20">
        <v>0</v>
      </c>
      <c r="V156" s="20">
        <v>3.62</v>
      </c>
      <c r="W156" s="20">
        <v>11.6</v>
      </c>
      <c r="X156" s="20">
        <v>11.16</v>
      </c>
      <c r="Y156" s="21">
        <v>18.93</v>
      </c>
    </row>
    <row r="157" spans="1:25" ht="15.75">
      <c r="A157" s="18" t="s">
        <v>85</v>
      </c>
      <c r="B157" s="19">
        <v>3.99</v>
      </c>
      <c r="C157" s="20">
        <v>4.62</v>
      </c>
      <c r="D157" s="20">
        <v>7.19</v>
      </c>
      <c r="E157" s="20">
        <v>3.69</v>
      </c>
      <c r="F157" s="20">
        <v>9.46</v>
      </c>
      <c r="G157" s="20">
        <v>8.49</v>
      </c>
      <c r="H157" s="20">
        <v>0.49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0.66</v>
      </c>
      <c r="S157" s="20">
        <v>1.77</v>
      </c>
      <c r="T157" s="20">
        <v>0</v>
      </c>
      <c r="U157" s="20">
        <v>1.25</v>
      </c>
      <c r="V157" s="20">
        <v>6.07</v>
      </c>
      <c r="W157" s="20">
        <v>9.62</v>
      </c>
      <c r="X157" s="20">
        <v>9.46</v>
      </c>
      <c r="Y157" s="21">
        <v>8.7</v>
      </c>
    </row>
    <row r="158" spans="1:25" ht="15.75">
      <c r="A158" s="18" t="s">
        <v>86</v>
      </c>
      <c r="B158" s="19">
        <v>11.24</v>
      </c>
      <c r="C158" s="20">
        <v>6.73</v>
      </c>
      <c r="D158" s="20">
        <v>32.68</v>
      </c>
      <c r="E158" s="20">
        <v>5.71</v>
      </c>
      <c r="F158" s="20">
        <v>9.12</v>
      </c>
      <c r="G158" s="20">
        <v>0</v>
      </c>
      <c r="H158" s="20">
        <v>0.2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3.93</v>
      </c>
      <c r="V158" s="20">
        <v>0.97</v>
      </c>
      <c r="W158" s="20">
        <v>8.91</v>
      </c>
      <c r="X158" s="20">
        <v>6.56</v>
      </c>
      <c r="Y158" s="21">
        <v>10.33</v>
      </c>
    </row>
    <row r="159" spans="1:25" ht="16.5" thickBot="1">
      <c r="A159" s="22" t="s">
        <v>87</v>
      </c>
      <c r="B159" s="23">
        <v>5.58</v>
      </c>
      <c r="C159" s="24">
        <v>5.62</v>
      </c>
      <c r="D159" s="24">
        <v>11.57</v>
      </c>
      <c r="E159" s="24">
        <v>0.38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0.01</v>
      </c>
      <c r="O159" s="24">
        <v>0.79</v>
      </c>
      <c r="P159" s="24">
        <v>1.13</v>
      </c>
      <c r="Q159" s="24">
        <v>0</v>
      </c>
      <c r="R159" s="24">
        <v>0.91</v>
      </c>
      <c r="S159" s="24">
        <v>8.3</v>
      </c>
      <c r="T159" s="24">
        <v>5.31</v>
      </c>
      <c r="U159" s="24">
        <v>11.16</v>
      </c>
      <c r="V159" s="24">
        <v>11.32</v>
      </c>
      <c r="W159" s="24">
        <v>10.36</v>
      </c>
      <c r="X159" s="24">
        <v>19.05</v>
      </c>
      <c r="Y159" s="25">
        <v>12.4</v>
      </c>
    </row>
    <row r="160" spans="1:25" ht="15.75">
      <c r="A160" s="4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2" ht="16.5" customHeight="1">
      <c r="A161" s="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0"/>
      <c r="P161" s="40"/>
      <c r="U161" s="7"/>
      <c r="V161" s="7"/>
    </row>
    <row r="162" spans="1:26" s="6" customFormat="1" ht="15.75">
      <c r="A162" s="37"/>
      <c r="B162" s="34"/>
      <c r="C162" s="34"/>
      <c r="D162" s="34"/>
      <c r="E162" s="34"/>
      <c r="F162" s="34"/>
      <c r="G162" s="34"/>
      <c r="H162" s="34"/>
      <c r="I162" s="38"/>
      <c r="J162" s="38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Z162" s="8"/>
    </row>
  </sheetData>
  <sheetProtection/>
  <mergeCells count="35">
    <mergeCell ref="A11:F11"/>
    <mergeCell ref="G11:I11"/>
    <mergeCell ref="A12:F12"/>
    <mergeCell ref="A128:A129"/>
    <mergeCell ref="B128:Y128"/>
    <mergeCell ref="A3:Y3"/>
    <mergeCell ref="A6:F6"/>
    <mergeCell ref="G6:I6"/>
    <mergeCell ref="A7:F7"/>
    <mergeCell ref="G7:I7"/>
    <mergeCell ref="G12:I12"/>
    <mergeCell ref="A13:F13"/>
    <mergeCell ref="G13:I13"/>
    <mergeCell ref="A14:F14"/>
    <mergeCell ref="G14:I14"/>
    <mergeCell ref="G22:I22"/>
    <mergeCell ref="A17:F17"/>
    <mergeCell ref="A15:F15"/>
    <mergeCell ref="G17:I17"/>
    <mergeCell ref="G15:I15"/>
    <mergeCell ref="B26:Y26"/>
    <mergeCell ref="A95:A96"/>
    <mergeCell ref="B95:Y95"/>
    <mergeCell ref="B62:Y62"/>
    <mergeCell ref="A22:F22"/>
    <mergeCell ref="A26:A27"/>
    <mergeCell ref="A62:A63"/>
    <mergeCell ref="A16:F16"/>
    <mergeCell ref="G16:I16"/>
    <mergeCell ref="A21:F21"/>
    <mergeCell ref="G21:I21"/>
    <mergeCell ref="A18:F18"/>
    <mergeCell ref="G18:I18"/>
    <mergeCell ref="A20:F20"/>
    <mergeCell ref="G20:I2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23" max="24" man="1"/>
    <brk id="58" max="24" man="1"/>
    <brk id="94" max="24" man="1"/>
    <brk id="12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40625" defaultRowHeight="15"/>
  <cols>
    <col min="1" max="1" width="24.8515625" style="27" customWidth="1"/>
    <col min="2" max="2" width="9.421875" style="6" customWidth="1"/>
    <col min="3" max="3" width="9.421875" style="6" bestFit="1" customWidth="1"/>
    <col min="4" max="5" width="9.421875" style="6" customWidth="1"/>
    <col min="6" max="6" width="11.140625" style="6" customWidth="1"/>
    <col min="7" max="8" width="9.421875" style="6" bestFit="1" customWidth="1"/>
    <col min="9" max="10" width="9.421875" style="7" bestFit="1" customWidth="1"/>
    <col min="11" max="11" width="11.8515625" style="6" customWidth="1"/>
    <col min="12" max="14" width="11.57421875" style="6" bestFit="1" customWidth="1"/>
    <col min="15" max="15" width="12.7109375" style="6" customWidth="1"/>
    <col min="16" max="16" width="13.00390625" style="6" customWidth="1"/>
    <col min="17" max="24" width="11.57421875" style="6" bestFit="1" customWidth="1"/>
    <col min="25" max="25" width="10.57421875" style="6" bestFit="1" customWidth="1"/>
    <col min="26" max="26" width="13.140625" style="8" bestFit="1" customWidth="1"/>
    <col min="27" max="16384" width="9.140625" style="8" customWidth="1"/>
  </cols>
  <sheetData>
    <row r="1" ht="15.75">
      <c r="A1" s="5" t="s">
        <v>52</v>
      </c>
    </row>
    <row r="2" ht="15.75" customHeight="1">
      <c r="A2" s="5"/>
    </row>
    <row r="3" spans="1:25" ht="44.25" customHeight="1">
      <c r="A3" s="84" t="s">
        <v>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7" ht="15.75">
      <c r="A4" s="8"/>
      <c r="B4" s="9"/>
      <c r="C4" s="9"/>
      <c r="D4" s="9"/>
      <c r="E4" s="9"/>
      <c r="F4" s="9"/>
      <c r="G4" s="9"/>
    </row>
    <row r="5" spans="1:9" ht="70.5" customHeight="1">
      <c r="A5" s="75" t="s">
        <v>38</v>
      </c>
      <c r="B5" s="75"/>
      <c r="C5" s="75"/>
      <c r="D5" s="75"/>
      <c r="E5" s="75"/>
      <c r="F5" s="75"/>
      <c r="G5" s="73">
        <v>22343.92</v>
      </c>
      <c r="H5" s="73"/>
      <c r="I5" s="73"/>
    </row>
    <row r="6" spans="1:9" ht="114.75" customHeight="1">
      <c r="A6" s="70" t="s">
        <v>39</v>
      </c>
      <c r="B6" s="71"/>
      <c r="C6" s="71"/>
      <c r="D6" s="71"/>
      <c r="E6" s="71"/>
      <c r="F6" s="72"/>
      <c r="G6" s="73">
        <v>0.36</v>
      </c>
      <c r="H6" s="73"/>
      <c r="I6" s="73"/>
    </row>
    <row r="7" spans="1:9" ht="129.75" customHeight="1">
      <c r="A7" s="70" t="s">
        <v>40</v>
      </c>
      <c r="B7" s="71"/>
      <c r="C7" s="71"/>
      <c r="D7" s="71"/>
      <c r="E7" s="71"/>
      <c r="F7" s="72"/>
      <c r="G7" s="73">
        <v>12.06</v>
      </c>
      <c r="H7" s="73"/>
      <c r="I7" s="73"/>
    </row>
    <row r="8" spans="1:9" ht="18" customHeight="1">
      <c r="A8" s="54"/>
      <c r="B8" s="54"/>
      <c r="C8" s="54"/>
      <c r="D8" s="54"/>
      <c r="E8" s="54"/>
      <c r="F8" s="54"/>
      <c r="G8" s="55"/>
      <c r="H8" s="55"/>
      <c r="I8" s="55"/>
    </row>
    <row r="9" spans="1:25" ht="27" customHeight="1">
      <c r="A9" s="52" t="s">
        <v>36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7.5" customHeight="1" thickBot="1">
      <c r="A10" s="5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ht="39.75" customHeight="1" thickBot="1">
      <c r="A11" s="79" t="s">
        <v>0</v>
      </c>
      <c r="B11" s="81" t="s">
        <v>42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</row>
    <row r="12" spans="1:25" ht="24.75" customHeight="1" thickBot="1">
      <c r="A12" s="80"/>
      <c r="B12" s="10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1" t="s">
        <v>12</v>
      </c>
      <c r="N12" s="11" t="s">
        <v>13</v>
      </c>
      <c r="O12" s="11" t="s">
        <v>14</v>
      </c>
      <c r="P12" s="11" t="s">
        <v>15</v>
      </c>
      <c r="Q12" s="11" t="s">
        <v>16</v>
      </c>
      <c r="R12" s="11" t="s">
        <v>17</v>
      </c>
      <c r="S12" s="11" t="s">
        <v>18</v>
      </c>
      <c r="T12" s="11" t="s">
        <v>19</v>
      </c>
      <c r="U12" s="11" t="s">
        <v>20</v>
      </c>
      <c r="V12" s="11" t="s">
        <v>21</v>
      </c>
      <c r="W12" s="11" t="s">
        <v>22</v>
      </c>
      <c r="X12" s="11" t="s">
        <v>23</v>
      </c>
      <c r="Y12" s="12" t="s">
        <v>24</v>
      </c>
    </row>
    <row r="13" spans="1:26" ht="15.75">
      <c r="A13" s="13" t="s">
        <v>58</v>
      </c>
      <c r="B13" s="14">
        <v>27.99</v>
      </c>
      <c r="C13" s="15">
        <v>26.91</v>
      </c>
      <c r="D13" s="15">
        <v>24.38</v>
      </c>
      <c r="E13" s="15">
        <v>23.3</v>
      </c>
      <c r="F13" s="15">
        <v>23.34</v>
      </c>
      <c r="G13" s="15">
        <v>23.43</v>
      </c>
      <c r="H13" s="15">
        <v>25.24</v>
      </c>
      <c r="I13" s="15">
        <v>26.08</v>
      </c>
      <c r="J13" s="15">
        <v>27.65</v>
      </c>
      <c r="K13" s="15">
        <v>29.66</v>
      </c>
      <c r="L13" s="15">
        <v>29.52</v>
      </c>
      <c r="M13" s="15">
        <v>29.38</v>
      </c>
      <c r="N13" s="15">
        <v>28.37</v>
      </c>
      <c r="O13" s="15">
        <v>29.4</v>
      </c>
      <c r="P13" s="15">
        <v>29.56</v>
      </c>
      <c r="Q13" s="15">
        <v>29.04</v>
      </c>
      <c r="R13" s="15">
        <v>29.75</v>
      </c>
      <c r="S13" s="15">
        <v>30.07</v>
      </c>
      <c r="T13" s="15">
        <v>32.51</v>
      </c>
      <c r="U13" s="15">
        <v>30.21</v>
      </c>
      <c r="V13" s="15">
        <v>29.61</v>
      </c>
      <c r="W13" s="15">
        <v>28.17</v>
      </c>
      <c r="X13" s="15">
        <v>27.26</v>
      </c>
      <c r="Y13" s="16">
        <v>26.35</v>
      </c>
      <c r="Z13" s="17"/>
    </row>
    <row r="14" spans="1:25" ht="15.75">
      <c r="A14" s="18" t="s">
        <v>59</v>
      </c>
      <c r="B14" s="19">
        <v>26.95</v>
      </c>
      <c r="C14" s="20">
        <v>24.9</v>
      </c>
      <c r="D14" s="20">
        <v>26.49</v>
      </c>
      <c r="E14" s="20">
        <v>25.93</v>
      </c>
      <c r="F14" s="20">
        <v>25.75</v>
      </c>
      <c r="G14" s="20">
        <v>26.13</v>
      </c>
      <c r="H14" s="20">
        <v>27.83</v>
      </c>
      <c r="I14" s="20">
        <v>30.09</v>
      </c>
      <c r="J14" s="20">
        <v>33.27</v>
      </c>
      <c r="K14" s="20">
        <v>37.25</v>
      </c>
      <c r="L14" s="20">
        <v>37.86</v>
      </c>
      <c r="M14" s="20">
        <v>39.14</v>
      </c>
      <c r="N14" s="20">
        <v>39.05</v>
      </c>
      <c r="O14" s="20">
        <v>39.77</v>
      </c>
      <c r="P14" s="20">
        <v>39.44</v>
      </c>
      <c r="Q14" s="20">
        <v>39.42</v>
      </c>
      <c r="R14" s="20">
        <v>39.33</v>
      </c>
      <c r="S14" s="20">
        <v>39.8</v>
      </c>
      <c r="T14" s="20">
        <v>39.59</v>
      </c>
      <c r="U14" s="20">
        <v>39.45</v>
      </c>
      <c r="V14" s="20">
        <v>37.19</v>
      </c>
      <c r="W14" s="20">
        <v>35.17</v>
      </c>
      <c r="X14" s="20">
        <v>34.28</v>
      </c>
      <c r="Y14" s="21">
        <v>32.3</v>
      </c>
    </row>
    <row r="15" spans="1:25" ht="15.75">
      <c r="A15" s="18" t="s">
        <v>60</v>
      </c>
      <c r="B15" s="19">
        <v>32.07</v>
      </c>
      <c r="C15" s="20">
        <v>28.42</v>
      </c>
      <c r="D15" s="20">
        <v>26.93</v>
      </c>
      <c r="E15" s="20">
        <v>26.12</v>
      </c>
      <c r="F15" s="20">
        <v>25.93</v>
      </c>
      <c r="G15" s="20">
        <v>26.2</v>
      </c>
      <c r="H15" s="20">
        <v>27.97</v>
      </c>
      <c r="I15" s="20">
        <v>30.08</v>
      </c>
      <c r="J15" s="20">
        <v>34.62</v>
      </c>
      <c r="K15" s="20">
        <v>38.04</v>
      </c>
      <c r="L15" s="20">
        <v>38.34</v>
      </c>
      <c r="M15" s="20">
        <v>40.21</v>
      </c>
      <c r="N15" s="20">
        <v>40.28</v>
      </c>
      <c r="O15" s="20">
        <v>40.89</v>
      </c>
      <c r="P15" s="20">
        <v>40.79</v>
      </c>
      <c r="Q15" s="20">
        <v>40.57</v>
      </c>
      <c r="R15" s="20">
        <v>39.64</v>
      </c>
      <c r="S15" s="20">
        <v>38.67</v>
      </c>
      <c r="T15" s="20">
        <v>38.34</v>
      </c>
      <c r="U15" s="20">
        <v>39.64</v>
      </c>
      <c r="V15" s="20">
        <v>38.03</v>
      </c>
      <c r="W15" s="20">
        <v>36.53</v>
      </c>
      <c r="X15" s="20">
        <v>34.35</v>
      </c>
      <c r="Y15" s="21">
        <v>32.14</v>
      </c>
    </row>
    <row r="16" spans="1:25" ht="15.75">
      <c r="A16" s="18" t="s">
        <v>61</v>
      </c>
      <c r="B16" s="19">
        <v>29.9</v>
      </c>
      <c r="C16" s="20">
        <v>30.18</v>
      </c>
      <c r="D16" s="20">
        <v>28.82</v>
      </c>
      <c r="E16" s="20">
        <v>26.97</v>
      </c>
      <c r="F16" s="20">
        <v>26.76</v>
      </c>
      <c r="G16" s="20">
        <v>26.41</v>
      </c>
      <c r="H16" s="20">
        <v>27.13</v>
      </c>
      <c r="I16" s="20">
        <v>28.24</v>
      </c>
      <c r="J16" s="20">
        <v>28.79</v>
      </c>
      <c r="K16" s="20">
        <v>33.73</v>
      </c>
      <c r="L16" s="20">
        <v>35.08</v>
      </c>
      <c r="M16" s="20">
        <v>35.88</v>
      </c>
      <c r="N16" s="20">
        <v>35.57</v>
      </c>
      <c r="O16" s="20">
        <v>35.04</v>
      </c>
      <c r="P16" s="20">
        <v>34.84</v>
      </c>
      <c r="Q16" s="20">
        <v>34.51</v>
      </c>
      <c r="R16" s="20">
        <v>35.11</v>
      </c>
      <c r="S16" s="20">
        <v>35.88</v>
      </c>
      <c r="T16" s="20">
        <v>36.11</v>
      </c>
      <c r="U16" s="20">
        <v>36.49</v>
      </c>
      <c r="V16" s="20">
        <v>35.99</v>
      </c>
      <c r="W16" s="20">
        <v>34.58</v>
      </c>
      <c r="X16" s="20">
        <v>33.62</v>
      </c>
      <c r="Y16" s="21">
        <v>32.53</v>
      </c>
    </row>
    <row r="17" spans="1:25" ht="15.75">
      <c r="A17" s="18" t="s">
        <v>62</v>
      </c>
      <c r="B17" s="19">
        <v>32.08</v>
      </c>
      <c r="C17" s="20">
        <v>28.17</v>
      </c>
      <c r="D17" s="20">
        <v>27.27</v>
      </c>
      <c r="E17" s="20">
        <v>26.64</v>
      </c>
      <c r="F17" s="20">
        <v>26.6</v>
      </c>
      <c r="G17" s="20">
        <v>26.14</v>
      </c>
      <c r="H17" s="20">
        <v>26.79</v>
      </c>
      <c r="I17" s="20">
        <v>27.48</v>
      </c>
      <c r="J17" s="20">
        <v>28.3</v>
      </c>
      <c r="K17" s="20">
        <v>29.49</v>
      </c>
      <c r="L17" s="20">
        <v>32.16</v>
      </c>
      <c r="M17" s="20">
        <v>34.09</v>
      </c>
      <c r="N17" s="20">
        <v>34.23</v>
      </c>
      <c r="O17" s="20">
        <v>34.27</v>
      </c>
      <c r="P17" s="20">
        <v>34.28</v>
      </c>
      <c r="Q17" s="20">
        <v>34.45</v>
      </c>
      <c r="R17" s="20">
        <v>34.95</v>
      </c>
      <c r="S17" s="20">
        <v>35.57</v>
      </c>
      <c r="T17" s="20">
        <v>36.19</v>
      </c>
      <c r="U17" s="20">
        <v>36.12</v>
      </c>
      <c r="V17" s="20">
        <v>35.42</v>
      </c>
      <c r="W17" s="20">
        <v>35.5</v>
      </c>
      <c r="X17" s="20">
        <v>34.36</v>
      </c>
      <c r="Y17" s="21">
        <v>33.35</v>
      </c>
    </row>
    <row r="18" spans="1:25" ht="15.75">
      <c r="A18" s="18" t="s">
        <v>63</v>
      </c>
      <c r="B18" s="19">
        <v>30.16</v>
      </c>
      <c r="C18" s="20">
        <v>27.76</v>
      </c>
      <c r="D18" s="20">
        <v>27.77</v>
      </c>
      <c r="E18" s="20">
        <v>27.07</v>
      </c>
      <c r="F18" s="20">
        <v>26.67</v>
      </c>
      <c r="G18" s="20">
        <v>26.39</v>
      </c>
      <c r="H18" s="20">
        <v>27.26</v>
      </c>
      <c r="I18" s="20">
        <v>27.98</v>
      </c>
      <c r="J18" s="20">
        <v>27.91</v>
      </c>
      <c r="K18" s="20">
        <v>28.93</v>
      </c>
      <c r="L18" s="20">
        <v>30.25</v>
      </c>
      <c r="M18" s="20">
        <v>32.21</v>
      </c>
      <c r="N18" s="20">
        <v>33.52</v>
      </c>
      <c r="O18" s="20">
        <v>33.67</v>
      </c>
      <c r="P18" s="20">
        <v>33.67</v>
      </c>
      <c r="Q18" s="20">
        <v>33.89</v>
      </c>
      <c r="R18" s="20">
        <v>34.54</v>
      </c>
      <c r="S18" s="20">
        <v>35.13</v>
      </c>
      <c r="T18" s="20">
        <v>36.26</v>
      </c>
      <c r="U18" s="20">
        <v>36.37</v>
      </c>
      <c r="V18" s="20">
        <v>35.64</v>
      </c>
      <c r="W18" s="20">
        <v>35.13</v>
      </c>
      <c r="X18" s="20">
        <v>34.26</v>
      </c>
      <c r="Y18" s="21">
        <v>33.23</v>
      </c>
    </row>
    <row r="19" spans="1:25" ht="15.75">
      <c r="A19" s="18" t="s">
        <v>64</v>
      </c>
      <c r="B19" s="19">
        <v>30.17</v>
      </c>
      <c r="C19" s="20">
        <v>28.68</v>
      </c>
      <c r="D19" s="20">
        <v>26.85</v>
      </c>
      <c r="E19" s="20">
        <v>26.03</v>
      </c>
      <c r="F19" s="20">
        <v>25.81</v>
      </c>
      <c r="G19" s="20">
        <v>25.63</v>
      </c>
      <c r="H19" s="20">
        <v>26.52</v>
      </c>
      <c r="I19" s="20">
        <v>28.22</v>
      </c>
      <c r="J19" s="20">
        <v>29.2</v>
      </c>
      <c r="K19" s="20">
        <v>34.22</v>
      </c>
      <c r="L19" s="20">
        <v>35.2</v>
      </c>
      <c r="M19" s="20">
        <v>35.39</v>
      </c>
      <c r="N19" s="20">
        <v>35.31</v>
      </c>
      <c r="O19" s="20">
        <v>38.05</v>
      </c>
      <c r="P19" s="20">
        <v>36.57</v>
      </c>
      <c r="Q19" s="20">
        <v>36.51</v>
      </c>
      <c r="R19" s="20">
        <v>39.62</v>
      </c>
      <c r="S19" s="20">
        <v>38.47</v>
      </c>
      <c r="T19" s="20">
        <v>38.19</v>
      </c>
      <c r="U19" s="20">
        <v>37.49</v>
      </c>
      <c r="V19" s="20">
        <v>30.69</v>
      </c>
      <c r="W19" s="20">
        <v>28.92</v>
      </c>
      <c r="X19" s="20">
        <v>26.48</v>
      </c>
      <c r="Y19" s="21">
        <v>29.84</v>
      </c>
    </row>
    <row r="20" spans="1:25" ht="15.75">
      <c r="A20" s="18" t="s">
        <v>65</v>
      </c>
      <c r="B20" s="19">
        <v>28.44</v>
      </c>
      <c r="C20" s="20">
        <v>26.77</v>
      </c>
      <c r="D20" s="20">
        <v>26.45</v>
      </c>
      <c r="E20" s="20">
        <v>25.92</v>
      </c>
      <c r="F20" s="20">
        <v>25.73</v>
      </c>
      <c r="G20" s="20">
        <v>24.52</v>
      </c>
      <c r="H20" s="20">
        <v>26.73</v>
      </c>
      <c r="I20" s="20">
        <v>28.54</v>
      </c>
      <c r="J20" s="20">
        <v>29.64</v>
      </c>
      <c r="K20" s="20">
        <v>31.52</v>
      </c>
      <c r="L20" s="20">
        <v>33.84</v>
      </c>
      <c r="M20" s="20">
        <v>33.82</v>
      </c>
      <c r="N20" s="20">
        <v>32.98</v>
      </c>
      <c r="O20" s="20">
        <v>33.69</v>
      </c>
      <c r="P20" s="20">
        <v>31.39</v>
      </c>
      <c r="Q20" s="20">
        <v>31.07</v>
      </c>
      <c r="R20" s="20">
        <v>31.7</v>
      </c>
      <c r="S20" s="20">
        <v>33.5</v>
      </c>
      <c r="T20" s="20">
        <v>34.87</v>
      </c>
      <c r="U20" s="20">
        <v>34.5</v>
      </c>
      <c r="V20" s="20">
        <v>33.88</v>
      </c>
      <c r="W20" s="20">
        <v>34.17</v>
      </c>
      <c r="X20" s="20">
        <v>32.91</v>
      </c>
      <c r="Y20" s="21">
        <v>32.29</v>
      </c>
    </row>
    <row r="21" spans="1:25" ht="15.75">
      <c r="A21" s="18" t="s">
        <v>66</v>
      </c>
      <c r="B21" s="19">
        <v>29.21</v>
      </c>
      <c r="C21" s="20">
        <v>26.89</v>
      </c>
      <c r="D21" s="20">
        <v>26.09</v>
      </c>
      <c r="E21" s="20">
        <v>25.08</v>
      </c>
      <c r="F21" s="20">
        <v>24.58</v>
      </c>
      <c r="G21" s="20">
        <v>25.31</v>
      </c>
      <c r="H21" s="20">
        <v>26.64</v>
      </c>
      <c r="I21" s="20">
        <v>28.13</v>
      </c>
      <c r="J21" s="20">
        <v>29.21</v>
      </c>
      <c r="K21" s="20">
        <v>32.03</v>
      </c>
      <c r="L21" s="20">
        <v>32.68</v>
      </c>
      <c r="M21" s="20">
        <v>32.59</v>
      </c>
      <c r="N21" s="20">
        <v>32.37</v>
      </c>
      <c r="O21" s="20">
        <v>32.53</v>
      </c>
      <c r="P21" s="20">
        <v>32.55</v>
      </c>
      <c r="Q21" s="20">
        <v>32.66</v>
      </c>
      <c r="R21" s="20">
        <v>33.66</v>
      </c>
      <c r="S21" s="20">
        <v>33.98</v>
      </c>
      <c r="T21" s="20">
        <v>35.97</v>
      </c>
      <c r="U21" s="20">
        <v>33.86</v>
      </c>
      <c r="V21" s="20">
        <v>32.65</v>
      </c>
      <c r="W21" s="20">
        <v>32.24</v>
      </c>
      <c r="X21" s="20">
        <v>31.48</v>
      </c>
      <c r="Y21" s="21">
        <v>30.68</v>
      </c>
    </row>
    <row r="22" spans="1:25" ht="15.75">
      <c r="A22" s="18" t="s">
        <v>67</v>
      </c>
      <c r="B22" s="19">
        <v>30.06</v>
      </c>
      <c r="C22" s="20">
        <v>25.58</v>
      </c>
      <c r="D22" s="20">
        <v>25.45</v>
      </c>
      <c r="E22" s="20">
        <v>24.99</v>
      </c>
      <c r="F22" s="20">
        <v>25.2</v>
      </c>
      <c r="G22" s="20">
        <v>25.39</v>
      </c>
      <c r="H22" s="20">
        <v>26.25</v>
      </c>
      <c r="I22" s="20">
        <v>28.56</v>
      </c>
      <c r="J22" s="20">
        <v>30.59</v>
      </c>
      <c r="K22" s="20">
        <v>33.14</v>
      </c>
      <c r="L22" s="20">
        <v>32.39</v>
      </c>
      <c r="M22" s="20">
        <v>32.35</v>
      </c>
      <c r="N22" s="20">
        <v>32.06</v>
      </c>
      <c r="O22" s="20">
        <v>32.3</v>
      </c>
      <c r="P22" s="20">
        <v>32.35</v>
      </c>
      <c r="Q22" s="20">
        <v>32.37</v>
      </c>
      <c r="R22" s="20">
        <v>32.89</v>
      </c>
      <c r="S22" s="20">
        <v>32.97</v>
      </c>
      <c r="T22" s="20">
        <v>33.78</v>
      </c>
      <c r="U22" s="20">
        <v>32.71</v>
      </c>
      <c r="V22" s="20">
        <v>32.17</v>
      </c>
      <c r="W22" s="20">
        <v>31.46</v>
      </c>
      <c r="X22" s="20">
        <v>30.98</v>
      </c>
      <c r="Y22" s="21">
        <v>30.16</v>
      </c>
    </row>
    <row r="23" spans="1:25" ht="15.75">
      <c r="A23" s="18" t="s">
        <v>68</v>
      </c>
      <c r="B23" s="19">
        <v>28.46</v>
      </c>
      <c r="C23" s="20">
        <v>25.7</v>
      </c>
      <c r="D23" s="20">
        <v>27.28</v>
      </c>
      <c r="E23" s="20">
        <v>26.01</v>
      </c>
      <c r="F23" s="20">
        <v>25.65</v>
      </c>
      <c r="G23" s="20">
        <v>25.52</v>
      </c>
      <c r="H23" s="20">
        <v>25.73</v>
      </c>
      <c r="I23" s="20">
        <v>27.18</v>
      </c>
      <c r="J23" s="20">
        <v>27.21</v>
      </c>
      <c r="K23" s="20">
        <v>30.95</v>
      </c>
      <c r="L23" s="20">
        <v>33.08</v>
      </c>
      <c r="M23" s="20">
        <v>33.29</v>
      </c>
      <c r="N23" s="20">
        <v>33.2</v>
      </c>
      <c r="O23" s="20">
        <v>33.22</v>
      </c>
      <c r="P23" s="20">
        <v>33.16</v>
      </c>
      <c r="Q23" s="20">
        <v>33.27</v>
      </c>
      <c r="R23" s="20">
        <v>33.47</v>
      </c>
      <c r="S23" s="20">
        <v>33.68</v>
      </c>
      <c r="T23" s="20">
        <v>33.68</v>
      </c>
      <c r="U23" s="20">
        <v>33.56</v>
      </c>
      <c r="V23" s="20">
        <v>33.37</v>
      </c>
      <c r="W23" s="20">
        <v>32.7</v>
      </c>
      <c r="X23" s="20">
        <v>31.95</v>
      </c>
      <c r="Y23" s="21">
        <v>29.5</v>
      </c>
    </row>
    <row r="24" spans="1:25" ht="15.75">
      <c r="A24" s="18" t="s">
        <v>69</v>
      </c>
      <c r="B24" s="19">
        <v>27.86</v>
      </c>
      <c r="C24" s="20">
        <v>25.47</v>
      </c>
      <c r="D24" s="20">
        <v>25.2</v>
      </c>
      <c r="E24" s="20">
        <v>24.57</v>
      </c>
      <c r="F24" s="20">
        <v>23.45</v>
      </c>
      <c r="G24" s="20">
        <v>23.41</v>
      </c>
      <c r="H24" s="20">
        <v>23.59</v>
      </c>
      <c r="I24" s="20">
        <v>24.61</v>
      </c>
      <c r="J24" s="20">
        <v>24.47</v>
      </c>
      <c r="K24" s="20">
        <v>25.51</v>
      </c>
      <c r="L24" s="20">
        <v>28.26</v>
      </c>
      <c r="M24" s="20">
        <v>33.19</v>
      </c>
      <c r="N24" s="20">
        <v>32.45</v>
      </c>
      <c r="O24" s="20">
        <v>32.41</v>
      </c>
      <c r="P24" s="20">
        <v>32.37</v>
      </c>
      <c r="Q24" s="20">
        <v>32.36</v>
      </c>
      <c r="R24" s="20">
        <v>34.52</v>
      </c>
      <c r="S24" s="20">
        <v>36.07</v>
      </c>
      <c r="T24" s="20">
        <v>36.12</v>
      </c>
      <c r="U24" s="20">
        <v>35.97</v>
      </c>
      <c r="V24" s="20">
        <v>33.88</v>
      </c>
      <c r="W24" s="20">
        <v>33.46</v>
      </c>
      <c r="X24" s="20">
        <v>31.76</v>
      </c>
      <c r="Y24" s="21">
        <v>30.65</v>
      </c>
    </row>
    <row r="25" spans="1:25" ht="15.75">
      <c r="A25" s="18" t="s">
        <v>70</v>
      </c>
      <c r="B25" s="19">
        <v>28.5</v>
      </c>
      <c r="C25" s="20">
        <v>25.53</v>
      </c>
      <c r="D25" s="20">
        <v>25.3</v>
      </c>
      <c r="E25" s="20">
        <v>24.59</v>
      </c>
      <c r="F25" s="20">
        <v>24.35</v>
      </c>
      <c r="G25" s="20">
        <v>24.26</v>
      </c>
      <c r="H25" s="20">
        <v>25.37</v>
      </c>
      <c r="I25" s="20">
        <v>28.45</v>
      </c>
      <c r="J25" s="20">
        <v>30.99</v>
      </c>
      <c r="K25" s="20">
        <v>32.8</v>
      </c>
      <c r="L25" s="20">
        <v>32.87</v>
      </c>
      <c r="M25" s="20">
        <v>32.05</v>
      </c>
      <c r="N25" s="20">
        <v>31.7</v>
      </c>
      <c r="O25" s="20">
        <v>31.9</v>
      </c>
      <c r="P25" s="20">
        <v>31.91</v>
      </c>
      <c r="Q25" s="20">
        <v>32.02</v>
      </c>
      <c r="R25" s="20">
        <v>32.3</v>
      </c>
      <c r="S25" s="20">
        <v>33.31</v>
      </c>
      <c r="T25" s="20">
        <v>33.61</v>
      </c>
      <c r="U25" s="20">
        <v>32.67</v>
      </c>
      <c r="V25" s="20">
        <v>31.9</v>
      </c>
      <c r="W25" s="20">
        <v>30.53</v>
      </c>
      <c r="X25" s="20">
        <v>29.29</v>
      </c>
      <c r="Y25" s="21">
        <v>27.09</v>
      </c>
    </row>
    <row r="26" spans="1:25" ht="15.75">
      <c r="A26" s="18" t="s">
        <v>71</v>
      </c>
      <c r="B26" s="19">
        <v>28.08</v>
      </c>
      <c r="C26" s="20">
        <v>24.49</v>
      </c>
      <c r="D26" s="20">
        <v>25.47</v>
      </c>
      <c r="E26" s="20">
        <v>25.09</v>
      </c>
      <c r="F26" s="20">
        <v>25.28</v>
      </c>
      <c r="G26" s="20">
        <v>25.49</v>
      </c>
      <c r="H26" s="20">
        <v>26.44</v>
      </c>
      <c r="I26" s="20">
        <v>28.71</v>
      </c>
      <c r="J26" s="20">
        <v>30.81</v>
      </c>
      <c r="K26" s="20">
        <v>32.56</v>
      </c>
      <c r="L26" s="20">
        <v>33.07</v>
      </c>
      <c r="M26" s="20">
        <v>32.9</v>
      </c>
      <c r="N26" s="20">
        <v>32.68</v>
      </c>
      <c r="O26" s="20">
        <v>32.77</v>
      </c>
      <c r="P26" s="20">
        <v>32.37</v>
      </c>
      <c r="Q26" s="20">
        <v>32.76</v>
      </c>
      <c r="R26" s="20">
        <v>33.14</v>
      </c>
      <c r="S26" s="20">
        <v>33.69</v>
      </c>
      <c r="T26" s="20">
        <v>33.72</v>
      </c>
      <c r="U26" s="20">
        <v>33.23</v>
      </c>
      <c r="V26" s="20">
        <v>32.65</v>
      </c>
      <c r="W26" s="20">
        <v>32.02</v>
      </c>
      <c r="X26" s="20">
        <v>31.28</v>
      </c>
      <c r="Y26" s="21">
        <v>30.38</v>
      </c>
    </row>
    <row r="27" spans="1:25" ht="15.75">
      <c r="A27" s="18" t="s">
        <v>72</v>
      </c>
      <c r="B27" s="19">
        <v>29.19</v>
      </c>
      <c r="C27" s="20">
        <v>25.6</v>
      </c>
      <c r="D27" s="20">
        <v>24.96</v>
      </c>
      <c r="E27" s="20">
        <v>24.34</v>
      </c>
      <c r="F27" s="20">
        <v>25.13</v>
      </c>
      <c r="G27" s="20">
        <v>25.8</v>
      </c>
      <c r="H27" s="20">
        <v>26.64</v>
      </c>
      <c r="I27" s="20">
        <v>28.65</v>
      </c>
      <c r="J27" s="20">
        <v>30.88</v>
      </c>
      <c r="K27" s="20">
        <v>32.81</v>
      </c>
      <c r="L27" s="20">
        <v>32.95</v>
      </c>
      <c r="M27" s="20">
        <v>32.79</v>
      </c>
      <c r="N27" s="20">
        <v>32.49</v>
      </c>
      <c r="O27" s="20">
        <v>32.6</v>
      </c>
      <c r="P27" s="20">
        <v>32.54</v>
      </c>
      <c r="Q27" s="20">
        <v>32.79</v>
      </c>
      <c r="R27" s="20">
        <v>33.11</v>
      </c>
      <c r="S27" s="20">
        <v>33.76</v>
      </c>
      <c r="T27" s="20">
        <v>34.49</v>
      </c>
      <c r="U27" s="20">
        <v>33.65</v>
      </c>
      <c r="V27" s="20">
        <v>33.08</v>
      </c>
      <c r="W27" s="20">
        <v>32.38</v>
      </c>
      <c r="X27" s="20">
        <v>31.61</v>
      </c>
      <c r="Y27" s="21">
        <v>30.42</v>
      </c>
    </row>
    <row r="28" spans="1:25" ht="15.75">
      <c r="A28" s="18" t="s">
        <v>73</v>
      </c>
      <c r="B28" s="19">
        <v>28.96</v>
      </c>
      <c r="C28" s="20">
        <v>24.84</v>
      </c>
      <c r="D28" s="20">
        <v>25.52</v>
      </c>
      <c r="E28" s="20">
        <v>24.49</v>
      </c>
      <c r="F28" s="20">
        <v>24.98</v>
      </c>
      <c r="G28" s="20">
        <v>25.58</v>
      </c>
      <c r="H28" s="20">
        <v>26.92</v>
      </c>
      <c r="I28" s="20">
        <v>29.02</v>
      </c>
      <c r="J28" s="20">
        <v>31.12</v>
      </c>
      <c r="K28" s="20">
        <v>32.67</v>
      </c>
      <c r="L28" s="20">
        <v>32.89</v>
      </c>
      <c r="M28" s="20">
        <v>32.49</v>
      </c>
      <c r="N28" s="20">
        <v>32.2</v>
      </c>
      <c r="O28" s="20">
        <v>32.37</v>
      </c>
      <c r="P28" s="20">
        <v>32.25</v>
      </c>
      <c r="Q28" s="20">
        <v>32.3</v>
      </c>
      <c r="R28" s="20">
        <v>32.6</v>
      </c>
      <c r="S28" s="20">
        <v>33</v>
      </c>
      <c r="T28" s="20">
        <v>33.11</v>
      </c>
      <c r="U28" s="20">
        <v>32.91</v>
      </c>
      <c r="V28" s="20">
        <v>32.52</v>
      </c>
      <c r="W28" s="20">
        <v>31.78</v>
      </c>
      <c r="X28" s="20">
        <v>30.57</v>
      </c>
      <c r="Y28" s="21">
        <v>30.72</v>
      </c>
    </row>
    <row r="29" spans="1:25" ht="15.75">
      <c r="A29" s="18" t="s">
        <v>74</v>
      </c>
      <c r="B29" s="19">
        <v>27.83</v>
      </c>
      <c r="C29" s="20">
        <v>25.65</v>
      </c>
      <c r="D29" s="20">
        <v>26.63</v>
      </c>
      <c r="E29" s="20">
        <v>25.44</v>
      </c>
      <c r="F29" s="20">
        <v>25.8</v>
      </c>
      <c r="G29" s="20">
        <v>26.27</v>
      </c>
      <c r="H29" s="20">
        <v>27.4</v>
      </c>
      <c r="I29" s="20">
        <v>29.11</v>
      </c>
      <c r="J29" s="20">
        <v>32.02</v>
      </c>
      <c r="K29" s="20">
        <v>34.34</v>
      </c>
      <c r="L29" s="20">
        <v>34.85</v>
      </c>
      <c r="M29" s="20">
        <v>35.49</v>
      </c>
      <c r="N29" s="20">
        <v>34.53</v>
      </c>
      <c r="O29" s="20">
        <v>34.62</v>
      </c>
      <c r="P29" s="20">
        <v>34.57</v>
      </c>
      <c r="Q29" s="20">
        <v>34.77</v>
      </c>
      <c r="R29" s="20">
        <v>34.78</v>
      </c>
      <c r="S29" s="20">
        <v>34.99</v>
      </c>
      <c r="T29" s="20">
        <v>35.02</v>
      </c>
      <c r="U29" s="20">
        <v>34.73</v>
      </c>
      <c r="V29" s="20">
        <v>34.37</v>
      </c>
      <c r="W29" s="20">
        <v>34.01</v>
      </c>
      <c r="X29" s="20">
        <v>33.63</v>
      </c>
      <c r="Y29" s="21">
        <v>32.98</v>
      </c>
    </row>
    <row r="30" spans="1:25" ht="15.75">
      <c r="A30" s="18" t="s">
        <v>75</v>
      </c>
      <c r="B30" s="19">
        <v>31.45</v>
      </c>
      <c r="C30" s="20">
        <v>28.59</v>
      </c>
      <c r="D30" s="20">
        <v>28.98</v>
      </c>
      <c r="E30" s="20">
        <v>27.74</v>
      </c>
      <c r="F30" s="20">
        <v>27.67</v>
      </c>
      <c r="G30" s="20">
        <v>27.38</v>
      </c>
      <c r="H30" s="20">
        <v>28.33</v>
      </c>
      <c r="I30" s="20">
        <v>29.54</v>
      </c>
      <c r="J30" s="20">
        <v>30.66</v>
      </c>
      <c r="K30" s="20">
        <v>33.86</v>
      </c>
      <c r="L30" s="20">
        <v>37.77</v>
      </c>
      <c r="M30" s="20">
        <v>38.83</v>
      </c>
      <c r="N30" s="20">
        <v>38.29</v>
      </c>
      <c r="O30" s="20">
        <v>37.57</v>
      </c>
      <c r="P30" s="20">
        <v>37.2</v>
      </c>
      <c r="Q30" s="20">
        <v>36.59</v>
      </c>
      <c r="R30" s="20">
        <v>37.33</v>
      </c>
      <c r="S30" s="20">
        <v>38.73</v>
      </c>
      <c r="T30" s="20">
        <v>38.84</v>
      </c>
      <c r="U30" s="20">
        <v>38.88</v>
      </c>
      <c r="V30" s="20">
        <v>37.52</v>
      </c>
      <c r="W30" s="20">
        <v>36.52</v>
      </c>
      <c r="X30" s="20">
        <v>34.98</v>
      </c>
      <c r="Y30" s="21">
        <v>33.3</v>
      </c>
    </row>
    <row r="31" spans="1:25" ht="15.75">
      <c r="A31" s="18" t="s">
        <v>76</v>
      </c>
      <c r="B31" s="19">
        <v>32.59</v>
      </c>
      <c r="C31" s="20">
        <v>27.42</v>
      </c>
      <c r="D31" s="20">
        <v>26.24</v>
      </c>
      <c r="E31" s="20">
        <v>25.82</v>
      </c>
      <c r="F31" s="20">
        <v>25.47</v>
      </c>
      <c r="G31" s="20">
        <v>25.19</v>
      </c>
      <c r="H31" s="20">
        <v>25.56</v>
      </c>
      <c r="I31" s="20">
        <v>26.28</v>
      </c>
      <c r="J31" s="20">
        <v>25.58</v>
      </c>
      <c r="K31" s="20">
        <v>26.48</v>
      </c>
      <c r="L31" s="20">
        <v>29.44</v>
      </c>
      <c r="M31" s="20">
        <v>34.22</v>
      </c>
      <c r="N31" s="20">
        <v>34.39</v>
      </c>
      <c r="O31" s="20">
        <v>34.03</v>
      </c>
      <c r="P31" s="20">
        <v>33.7</v>
      </c>
      <c r="Q31" s="20">
        <v>33.76</v>
      </c>
      <c r="R31" s="20">
        <v>34.74</v>
      </c>
      <c r="S31" s="20">
        <v>35.88</v>
      </c>
      <c r="T31" s="20">
        <v>36.06</v>
      </c>
      <c r="U31" s="20">
        <v>35.88</v>
      </c>
      <c r="V31" s="20">
        <v>35.12</v>
      </c>
      <c r="W31" s="20">
        <v>34.66</v>
      </c>
      <c r="X31" s="20">
        <v>33.62</v>
      </c>
      <c r="Y31" s="21">
        <v>32.57</v>
      </c>
    </row>
    <row r="32" spans="1:25" ht="15.75">
      <c r="A32" s="18" t="s">
        <v>77</v>
      </c>
      <c r="B32" s="19">
        <v>28.44</v>
      </c>
      <c r="C32" s="20">
        <v>26.76</v>
      </c>
      <c r="D32" s="20">
        <v>26.97</v>
      </c>
      <c r="E32" s="20">
        <v>25.96</v>
      </c>
      <c r="F32" s="20">
        <v>25.87</v>
      </c>
      <c r="G32" s="20">
        <v>25.96</v>
      </c>
      <c r="H32" s="20">
        <v>27.25</v>
      </c>
      <c r="I32" s="20">
        <v>30.19</v>
      </c>
      <c r="J32" s="20">
        <v>33.68</v>
      </c>
      <c r="K32" s="20">
        <v>34.76</v>
      </c>
      <c r="L32" s="20">
        <v>34.55</v>
      </c>
      <c r="M32" s="20">
        <v>34.34</v>
      </c>
      <c r="N32" s="20">
        <v>33.83</v>
      </c>
      <c r="O32" s="20">
        <v>32.93</v>
      </c>
      <c r="P32" s="20">
        <v>32.95</v>
      </c>
      <c r="Q32" s="20">
        <v>33.27</v>
      </c>
      <c r="R32" s="20">
        <v>33.74</v>
      </c>
      <c r="S32" s="20">
        <v>35.63</v>
      </c>
      <c r="T32" s="20">
        <v>36.13</v>
      </c>
      <c r="U32" s="20">
        <v>35.6</v>
      </c>
      <c r="V32" s="20">
        <v>34.9</v>
      </c>
      <c r="W32" s="20">
        <v>34.29</v>
      </c>
      <c r="X32" s="20">
        <v>33.2</v>
      </c>
      <c r="Y32" s="21">
        <v>32.52</v>
      </c>
    </row>
    <row r="33" spans="1:25" ht="15.75">
      <c r="A33" s="18" t="s">
        <v>78</v>
      </c>
      <c r="B33" s="19">
        <v>30.9</v>
      </c>
      <c r="C33" s="20">
        <v>28.2</v>
      </c>
      <c r="D33" s="20">
        <v>25.99</v>
      </c>
      <c r="E33" s="20">
        <v>25.55</v>
      </c>
      <c r="F33" s="20">
        <v>25.24</v>
      </c>
      <c r="G33" s="20">
        <v>25.41</v>
      </c>
      <c r="H33" s="20">
        <v>26.06</v>
      </c>
      <c r="I33" s="20">
        <v>28.29</v>
      </c>
      <c r="J33" s="20">
        <v>29.4</v>
      </c>
      <c r="K33" s="20">
        <v>33.79</v>
      </c>
      <c r="L33" s="20">
        <v>33.63</v>
      </c>
      <c r="M33" s="20">
        <v>32.64</v>
      </c>
      <c r="N33" s="20">
        <v>28.48</v>
      </c>
      <c r="O33" s="20">
        <v>28.43</v>
      </c>
      <c r="P33" s="20">
        <v>27.86</v>
      </c>
      <c r="Q33" s="20">
        <v>28.2</v>
      </c>
      <c r="R33" s="20">
        <v>27.13</v>
      </c>
      <c r="S33" s="20">
        <v>32.56</v>
      </c>
      <c r="T33" s="20">
        <v>33.85</v>
      </c>
      <c r="U33" s="20">
        <v>33.83</v>
      </c>
      <c r="V33" s="20">
        <v>33.7</v>
      </c>
      <c r="W33" s="20">
        <v>29.09</v>
      </c>
      <c r="X33" s="20">
        <v>27.95</v>
      </c>
      <c r="Y33" s="21">
        <v>25.88</v>
      </c>
    </row>
    <row r="34" spans="1:25" ht="15.75">
      <c r="A34" s="18" t="s">
        <v>79</v>
      </c>
      <c r="B34" s="19">
        <v>25.67</v>
      </c>
      <c r="C34" s="20">
        <v>26.22</v>
      </c>
      <c r="D34" s="20">
        <v>25.55</v>
      </c>
      <c r="E34" s="20">
        <v>24.83</v>
      </c>
      <c r="F34" s="20">
        <v>24.24</v>
      </c>
      <c r="G34" s="20">
        <v>24.27</v>
      </c>
      <c r="H34" s="20">
        <v>25.96</v>
      </c>
      <c r="I34" s="20">
        <v>27.77</v>
      </c>
      <c r="J34" s="20">
        <v>29.92</v>
      </c>
      <c r="K34" s="20">
        <v>32.58</v>
      </c>
      <c r="L34" s="20">
        <v>34.28</v>
      </c>
      <c r="M34" s="20">
        <v>33.57</v>
      </c>
      <c r="N34" s="20">
        <v>32.52</v>
      </c>
      <c r="O34" s="20">
        <v>32.45</v>
      </c>
      <c r="P34" s="20">
        <v>32.1</v>
      </c>
      <c r="Q34" s="20">
        <v>31.88</v>
      </c>
      <c r="R34" s="20">
        <v>34.36</v>
      </c>
      <c r="S34" s="20">
        <v>34.73</v>
      </c>
      <c r="T34" s="20">
        <v>35.06</v>
      </c>
      <c r="U34" s="20">
        <v>34.59</v>
      </c>
      <c r="V34" s="20">
        <v>34.23</v>
      </c>
      <c r="W34" s="20">
        <v>32.53</v>
      </c>
      <c r="X34" s="20">
        <v>30.82</v>
      </c>
      <c r="Y34" s="21">
        <v>29.82</v>
      </c>
    </row>
    <row r="35" spans="1:25" ht="15.75">
      <c r="A35" s="18" t="s">
        <v>80</v>
      </c>
      <c r="B35" s="19">
        <v>28.44</v>
      </c>
      <c r="C35" s="20">
        <v>26.29</v>
      </c>
      <c r="D35" s="20">
        <v>25.9</v>
      </c>
      <c r="E35" s="20">
        <v>25.51</v>
      </c>
      <c r="F35" s="20">
        <v>25.3</v>
      </c>
      <c r="G35" s="20">
        <v>25.59</v>
      </c>
      <c r="H35" s="20">
        <v>26.54</v>
      </c>
      <c r="I35" s="20">
        <v>28.89</v>
      </c>
      <c r="J35" s="20">
        <v>30.89</v>
      </c>
      <c r="K35" s="20">
        <v>33.73</v>
      </c>
      <c r="L35" s="20">
        <v>32.8</v>
      </c>
      <c r="M35" s="20">
        <v>32.22</v>
      </c>
      <c r="N35" s="20">
        <v>31.83</v>
      </c>
      <c r="O35" s="20">
        <v>32.01</v>
      </c>
      <c r="P35" s="20">
        <v>31.84</v>
      </c>
      <c r="Q35" s="20">
        <v>32.16</v>
      </c>
      <c r="R35" s="20">
        <v>33.52</v>
      </c>
      <c r="S35" s="20">
        <v>34.52</v>
      </c>
      <c r="T35" s="20">
        <v>34.66</v>
      </c>
      <c r="U35" s="20">
        <v>34.37</v>
      </c>
      <c r="V35" s="20">
        <v>34.07</v>
      </c>
      <c r="W35" s="20">
        <v>33.31</v>
      </c>
      <c r="X35" s="20">
        <v>31.43</v>
      </c>
      <c r="Y35" s="21">
        <v>30.31</v>
      </c>
    </row>
    <row r="36" spans="1:25" ht="15.75">
      <c r="A36" s="18" t="s">
        <v>81</v>
      </c>
      <c r="B36" s="19">
        <v>29.1</v>
      </c>
      <c r="C36" s="20">
        <v>26.84</v>
      </c>
      <c r="D36" s="20">
        <v>26.06</v>
      </c>
      <c r="E36" s="20">
        <v>25.84</v>
      </c>
      <c r="F36" s="20">
        <v>25.82</v>
      </c>
      <c r="G36" s="20">
        <v>25.95</v>
      </c>
      <c r="H36" s="20">
        <v>27.01</v>
      </c>
      <c r="I36" s="20">
        <v>29.61</v>
      </c>
      <c r="J36" s="20">
        <v>32.01</v>
      </c>
      <c r="K36" s="20">
        <v>34.52</v>
      </c>
      <c r="L36" s="20">
        <v>34.73</v>
      </c>
      <c r="M36" s="20">
        <v>34.53</v>
      </c>
      <c r="N36" s="20">
        <v>34.19</v>
      </c>
      <c r="O36" s="20">
        <v>34.21</v>
      </c>
      <c r="P36" s="20">
        <v>34.21</v>
      </c>
      <c r="Q36" s="20">
        <v>34.38</v>
      </c>
      <c r="R36" s="20">
        <v>34.84</v>
      </c>
      <c r="S36" s="20">
        <v>35.41</v>
      </c>
      <c r="T36" s="20">
        <v>36.43</v>
      </c>
      <c r="U36" s="20">
        <v>35.19</v>
      </c>
      <c r="V36" s="20">
        <v>34.95</v>
      </c>
      <c r="W36" s="20">
        <v>34.39</v>
      </c>
      <c r="X36" s="20">
        <v>33.51</v>
      </c>
      <c r="Y36" s="21">
        <v>32.38</v>
      </c>
    </row>
    <row r="37" spans="1:25" ht="15.75">
      <c r="A37" s="18" t="s">
        <v>82</v>
      </c>
      <c r="B37" s="19">
        <v>30.34</v>
      </c>
      <c r="C37" s="20">
        <v>27.61</v>
      </c>
      <c r="D37" s="20">
        <v>27.46</v>
      </c>
      <c r="E37" s="20">
        <v>26.3</v>
      </c>
      <c r="F37" s="20">
        <v>25.89</v>
      </c>
      <c r="G37" s="20">
        <v>25.76</v>
      </c>
      <c r="H37" s="20">
        <v>26.05</v>
      </c>
      <c r="I37" s="20">
        <v>27.05</v>
      </c>
      <c r="J37" s="20">
        <v>27.76</v>
      </c>
      <c r="K37" s="20">
        <v>30.1</v>
      </c>
      <c r="L37" s="20">
        <v>33.49</v>
      </c>
      <c r="M37" s="20">
        <v>34.13</v>
      </c>
      <c r="N37" s="20">
        <v>34.24</v>
      </c>
      <c r="O37" s="20">
        <v>34.07</v>
      </c>
      <c r="P37" s="20">
        <v>34.02</v>
      </c>
      <c r="Q37" s="20">
        <v>34.21</v>
      </c>
      <c r="R37" s="20">
        <v>34.32</v>
      </c>
      <c r="S37" s="20">
        <v>34.52</v>
      </c>
      <c r="T37" s="20">
        <v>35.04</v>
      </c>
      <c r="U37" s="20">
        <v>35.16</v>
      </c>
      <c r="V37" s="20">
        <v>34.35</v>
      </c>
      <c r="W37" s="20">
        <v>33.75</v>
      </c>
      <c r="X37" s="20">
        <v>32.99</v>
      </c>
      <c r="Y37" s="21">
        <v>31.45</v>
      </c>
    </row>
    <row r="38" spans="1:25" ht="15.75">
      <c r="A38" s="18" t="s">
        <v>83</v>
      </c>
      <c r="B38" s="19">
        <v>27.5</v>
      </c>
      <c r="C38" s="20">
        <v>25.77</v>
      </c>
      <c r="D38" s="20">
        <v>25.75</v>
      </c>
      <c r="E38" s="20">
        <v>24.31</v>
      </c>
      <c r="F38" s="20">
        <v>23.34</v>
      </c>
      <c r="G38" s="20">
        <v>23.06</v>
      </c>
      <c r="H38" s="20">
        <v>23.61</v>
      </c>
      <c r="I38" s="20">
        <v>25.68</v>
      </c>
      <c r="J38" s="20">
        <v>24.56</v>
      </c>
      <c r="K38" s="20">
        <v>25.64</v>
      </c>
      <c r="L38" s="20">
        <v>28.4</v>
      </c>
      <c r="M38" s="20">
        <v>31.76</v>
      </c>
      <c r="N38" s="20">
        <v>33.27</v>
      </c>
      <c r="O38" s="20">
        <v>33.31</v>
      </c>
      <c r="P38" s="20">
        <v>33.87</v>
      </c>
      <c r="Q38" s="20">
        <v>34.06</v>
      </c>
      <c r="R38" s="20">
        <v>34.36</v>
      </c>
      <c r="S38" s="20">
        <v>34.33</v>
      </c>
      <c r="T38" s="20">
        <v>35.63</v>
      </c>
      <c r="U38" s="20">
        <v>35.15</v>
      </c>
      <c r="V38" s="20">
        <v>35.19</v>
      </c>
      <c r="W38" s="20">
        <v>34.04</v>
      </c>
      <c r="X38" s="20">
        <v>33.35</v>
      </c>
      <c r="Y38" s="21">
        <v>30.32</v>
      </c>
    </row>
    <row r="39" spans="1:25" ht="15.75">
      <c r="A39" s="18" t="s">
        <v>84</v>
      </c>
      <c r="B39" s="19">
        <v>27.26</v>
      </c>
      <c r="C39" s="20">
        <v>25.97</v>
      </c>
      <c r="D39" s="20">
        <v>24.02</v>
      </c>
      <c r="E39" s="20">
        <v>21.14</v>
      </c>
      <c r="F39" s="20">
        <v>22.87</v>
      </c>
      <c r="G39" s="20">
        <v>22.91</v>
      </c>
      <c r="H39" s="20">
        <v>23.66</v>
      </c>
      <c r="I39" s="20">
        <v>27.11</v>
      </c>
      <c r="J39" s="20">
        <v>28.8</v>
      </c>
      <c r="K39" s="20">
        <v>33.78</v>
      </c>
      <c r="L39" s="20">
        <v>34.23</v>
      </c>
      <c r="M39" s="20">
        <v>34.32</v>
      </c>
      <c r="N39" s="20">
        <v>33.9</v>
      </c>
      <c r="O39" s="20">
        <v>36.41</v>
      </c>
      <c r="P39" s="20">
        <v>36.11</v>
      </c>
      <c r="Q39" s="20">
        <v>36.97</v>
      </c>
      <c r="R39" s="20">
        <v>36.65</v>
      </c>
      <c r="S39" s="20">
        <v>37.35</v>
      </c>
      <c r="T39" s="20">
        <v>38.03</v>
      </c>
      <c r="U39" s="20">
        <v>35.72</v>
      </c>
      <c r="V39" s="20">
        <v>34.97</v>
      </c>
      <c r="W39" s="20">
        <v>34.07</v>
      </c>
      <c r="X39" s="20">
        <v>33.05</v>
      </c>
      <c r="Y39" s="21">
        <v>30.47</v>
      </c>
    </row>
    <row r="40" spans="1:25" ht="15.75">
      <c r="A40" s="18" t="s">
        <v>85</v>
      </c>
      <c r="B40" s="19">
        <v>26.89</v>
      </c>
      <c r="C40" s="20">
        <v>25.62</v>
      </c>
      <c r="D40" s="20">
        <v>23.76</v>
      </c>
      <c r="E40" s="20">
        <v>22.45</v>
      </c>
      <c r="F40" s="20">
        <v>22.96</v>
      </c>
      <c r="G40" s="20">
        <v>22.92</v>
      </c>
      <c r="H40" s="20">
        <v>25.31</v>
      </c>
      <c r="I40" s="20">
        <v>27.02</v>
      </c>
      <c r="J40" s="20">
        <v>29.46</v>
      </c>
      <c r="K40" s="20">
        <v>33.96</v>
      </c>
      <c r="L40" s="20">
        <v>34.46</v>
      </c>
      <c r="M40" s="20">
        <v>33.38</v>
      </c>
      <c r="N40" s="20">
        <v>32.9</v>
      </c>
      <c r="O40" s="20">
        <v>32.55</v>
      </c>
      <c r="P40" s="20">
        <v>32.92</v>
      </c>
      <c r="Q40" s="20">
        <v>34.16</v>
      </c>
      <c r="R40" s="20">
        <v>34.19</v>
      </c>
      <c r="S40" s="20">
        <v>34.88</v>
      </c>
      <c r="T40" s="20">
        <v>34.95</v>
      </c>
      <c r="U40" s="20">
        <v>34.77</v>
      </c>
      <c r="V40" s="20">
        <v>34.58</v>
      </c>
      <c r="W40" s="20">
        <v>33.56</v>
      </c>
      <c r="X40" s="20">
        <v>31.71</v>
      </c>
      <c r="Y40" s="21">
        <v>29.6</v>
      </c>
    </row>
    <row r="41" spans="1:25" ht="15.75">
      <c r="A41" s="18" t="s">
        <v>86</v>
      </c>
      <c r="B41" s="19">
        <v>26.69</v>
      </c>
      <c r="C41" s="20">
        <v>25.6</v>
      </c>
      <c r="D41" s="20">
        <v>23.15</v>
      </c>
      <c r="E41" s="20">
        <v>20.01</v>
      </c>
      <c r="F41" s="20">
        <v>22.38</v>
      </c>
      <c r="G41" s="20">
        <v>22.74</v>
      </c>
      <c r="H41" s="20">
        <v>25.02</v>
      </c>
      <c r="I41" s="20">
        <v>26.72</v>
      </c>
      <c r="J41" s="20">
        <v>28.42</v>
      </c>
      <c r="K41" s="20">
        <v>32.57</v>
      </c>
      <c r="L41" s="20">
        <v>31.64</v>
      </c>
      <c r="M41" s="20">
        <v>31.13</v>
      </c>
      <c r="N41" s="20">
        <v>30.26</v>
      </c>
      <c r="O41" s="20">
        <v>29.98</v>
      </c>
      <c r="P41" s="20">
        <v>30.06</v>
      </c>
      <c r="Q41" s="20">
        <v>31</v>
      </c>
      <c r="R41" s="20">
        <v>32.88</v>
      </c>
      <c r="S41" s="20">
        <v>33.34</v>
      </c>
      <c r="T41" s="20">
        <v>33.3</v>
      </c>
      <c r="U41" s="20">
        <v>33.31</v>
      </c>
      <c r="V41" s="20">
        <v>34.55</v>
      </c>
      <c r="W41" s="20">
        <v>33.7</v>
      </c>
      <c r="X41" s="20">
        <v>29.77</v>
      </c>
      <c r="Y41" s="21">
        <v>28.22</v>
      </c>
    </row>
    <row r="42" spans="1:26" ht="16.5" thickBot="1">
      <c r="A42" s="22" t="s">
        <v>87</v>
      </c>
      <c r="B42" s="23">
        <v>26.4</v>
      </c>
      <c r="C42" s="24">
        <v>25.57</v>
      </c>
      <c r="D42" s="24">
        <v>23.88</v>
      </c>
      <c r="E42" s="24">
        <v>22.83</v>
      </c>
      <c r="F42" s="24">
        <v>22.8</v>
      </c>
      <c r="G42" s="24">
        <v>22.81</v>
      </c>
      <c r="H42" s="24">
        <v>24.59</v>
      </c>
      <c r="I42" s="24">
        <v>27.26</v>
      </c>
      <c r="J42" s="24">
        <v>29.72</v>
      </c>
      <c r="K42" s="24">
        <v>32.94</v>
      </c>
      <c r="L42" s="24">
        <v>34.58</v>
      </c>
      <c r="M42" s="24">
        <v>34.26</v>
      </c>
      <c r="N42" s="24">
        <v>33.87</v>
      </c>
      <c r="O42" s="24">
        <v>33.8</v>
      </c>
      <c r="P42" s="24">
        <v>33.71</v>
      </c>
      <c r="Q42" s="24">
        <v>34.98</v>
      </c>
      <c r="R42" s="24">
        <v>35.4</v>
      </c>
      <c r="S42" s="24">
        <v>35.52</v>
      </c>
      <c r="T42" s="24">
        <v>35.6</v>
      </c>
      <c r="U42" s="24">
        <v>35.84</v>
      </c>
      <c r="V42" s="24">
        <v>35</v>
      </c>
      <c r="W42" s="24">
        <v>33.59</v>
      </c>
      <c r="X42" s="24">
        <v>32.48</v>
      </c>
      <c r="Y42" s="25">
        <v>30.05</v>
      </c>
      <c r="Z42" s="26"/>
    </row>
    <row r="43" spans="1:26" ht="15.75">
      <c r="A43" s="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26"/>
    </row>
    <row r="44" spans="1:26" ht="15.75">
      <c r="A44" s="4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26"/>
    </row>
    <row r="45" spans="1:26" ht="20.25">
      <c r="A45" s="52" t="s">
        <v>37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26"/>
    </row>
    <row r="46" ht="6" customHeight="1" thickBot="1"/>
    <row r="47" spans="1:25" ht="41.25" customHeight="1" thickBot="1">
      <c r="A47" s="79" t="s">
        <v>0</v>
      </c>
      <c r="B47" s="81" t="s">
        <v>41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3"/>
    </row>
    <row r="48" spans="1:25" ht="24.75" customHeight="1" thickBot="1">
      <c r="A48" s="80"/>
      <c r="B48" s="10" t="s">
        <v>1</v>
      </c>
      <c r="C48" s="11" t="s">
        <v>2</v>
      </c>
      <c r="D48" s="11" t="s">
        <v>3</v>
      </c>
      <c r="E48" s="11" t="s">
        <v>4</v>
      </c>
      <c r="F48" s="11" t="s">
        <v>5</v>
      </c>
      <c r="G48" s="11" t="s">
        <v>6</v>
      </c>
      <c r="H48" s="11" t="s">
        <v>7</v>
      </c>
      <c r="I48" s="11" t="s">
        <v>8</v>
      </c>
      <c r="J48" s="11" t="s">
        <v>9</v>
      </c>
      <c r="K48" s="11" t="s">
        <v>10</v>
      </c>
      <c r="L48" s="11" t="s">
        <v>11</v>
      </c>
      <c r="M48" s="11" t="s">
        <v>12</v>
      </c>
      <c r="N48" s="11" t="s">
        <v>13</v>
      </c>
      <c r="O48" s="11" t="s">
        <v>14</v>
      </c>
      <c r="P48" s="11" t="s">
        <v>15</v>
      </c>
      <c r="Q48" s="11" t="s">
        <v>16</v>
      </c>
      <c r="R48" s="11" t="s">
        <v>17</v>
      </c>
      <c r="S48" s="11" t="s">
        <v>18</v>
      </c>
      <c r="T48" s="11" t="s">
        <v>19</v>
      </c>
      <c r="U48" s="11" t="s">
        <v>20</v>
      </c>
      <c r="V48" s="11" t="s">
        <v>21</v>
      </c>
      <c r="W48" s="11" t="s">
        <v>22</v>
      </c>
      <c r="X48" s="11" t="s">
        <v>23</v>
      </c>
      <c r="Y48" s="12" t="s">
        <v>24</v>
      </c>
    </row>
    <row r="49" spans="1:26" ht="15.75">
      <c r="A49" s="13" t="str">
        <f aca="true" t="shared" si="0" ref="A49:A78">A13</f>
        <v>01.11.2017</v>
      </c>
      <c r="B49" s="14">
        <v>27</v>
      </c>
      <c r="C49" s="15">
        <v>25.91</v>
      </c>
      <c r="D49" s="15">
        <v>23.57</v>
      </c>
      <c r="E49" s="15">
        <v>22.49</v>
      </c>
      <c r="F49" s="15">
        <v>22.53</v>
      </c>
      <c r="G49" s="15">
        <v>22.62</v>
      </c>
      <c r="H49" s="15">
        <v>24.43</v>
      </c>
      <c r="I49" s="15">
        <v>25.27</v>
      </c>
      <c r="J49" s="15">
        <v>26.84</v>
      </c>
      <c r="K49" s="15">
        <v>28.86</v>
      </c>
      <c r="L49" s="15">
        <v>28.71</v>
      </c>
      <c r="M49" s="15">
        <v>28.57</v>
      </c>
      <c r="N49" s="15">
        <v>27.56</v>
      </c>
      <c r="O49" s="15">
        <v>28.59</v>
      </c>
      <c r="P49" s="15">
        <v>28.75</v>
      </c>
      <c r="Q49" s="15">
        <v>28.24</v>
      </c>
      <c r="R49" s="15">
        <v>28.95</v>
      </c>
      <c r="S49" s="15">
        <v>29.26</v>
      </c>
      <c r="T49" s="15">
        <v>31.7</v>
      </c>
      <c r="U49" s="15">
        <v>29.4</v>
      </c>
      <c r="V49" s="15">
        <v>28.8</v>
      </c>
      <c r="W49" s="15">
        <v>27.36</v>
      </c>
      <c r="X49" s="15">
        <v>26.46</v>
      </c>
      <c r="Y49" s="16">
        <v>25.54</v>
      </c>
      <c r="Z49" s="17"/>
    </row>
    <row r="50" spans="1:25" ht="15.75">
      <c r="A50" s="18" t="str">
        <f t="shared" si="0"/>
        <v>02.11.2017</v>
      </c>
      <c r="B50" s="19">
        <v>26.15</v>
      </c>
      <c r="C50" s="20">
        <v>24.09</v>
      </c>
      <c r="D50" s="20">
        <v>25.68</v>
      </c>
      <c r="E50" s="20">
        <v>25.12</v>
      </c>
      <c r="F50" s="20">
        <v>24.94</v>
      </c>
      <c r="G50" s="20">
        <v>25.32</v>
      </c>
      <c r="H50" s="20">
        <v>27.02</v>
      </c>
      <c r="I50" s="20">
        <v>29.28</v>
      </c>
      <c r="J50" s="20">
        <v>32.47</v>
      </c>
      <c r="K50" s="20">
        <v>36.44</v>
      </c>
      <c r="L50" s="20">
        <v>37.05</v>
      </c>
      <c r="M50" s="20">
        <v>38.33</v>
      </c>
      <c r="N50" s="20">
        <v>38.24</v>
      </c>
      <c r="O50" s="20">
        <v>38.96</v>
      </c>
      <c r="P50" s="20">
        <v>38.64</v>
      </c>
      <c r="Q50" s="20">
        <v>38.61</v>
      </c>
      <c r="R50" s="20">
        <v>38.52</v>
      </c>
      <c r="S50" s="20">
        <v>38.99</v>
      </c>
      <c r="T50" s="20">
        <v>38.78</v>
      </c>
      <c r="U50" s="20">
        <v>38.64</v>
      </c>
      <c r="V50" s="20">
        <v>36.38</v>
      </c>
      <c r="W50" s="20">
        <v>34.36</v>
      </c>
      <c r="X50" s="20">
        <v>33.47</v>
      </c>
      <c r="Y50" s="21">
        <v>31.49</v>
      </c>
    </row>
    <row r="51" spans="1:25" ht="15.75">
      <c r="A51" s="18" t="str">
        <f t="shared" si="0"/>
        <v>03.11.2017</v>
      </c>
      <c r="B51" s="19">
        <v>31.26</v>
      </c>
      <c r="C51" s="20">
        <v>27.61</v>
      </c>
      <c r="D51" s="20">
        <v>26.12</v>
      </c>
      <c r="E51" s="20">
        <v>25.31</v>
      </c>
      <c r="F51" s="20">
        <v>25.13</v>
      </c>
      <c r="G51" s="20">
        <v>25.39</v>
      </c>
      <c r="H51" s="20">
        <v>27.16</v>
      </c>
      <c r="I51" s="20">
        <v>29.27</v>
      </c>
      <c r="J51" s="20">
        <v>33.81</v>
      </c>
      <c r="K51" s="20">
        <v>37.23</v>
      </c>
      <c r="L51" s="20">
        <v>37.54</v>
      </c>
      <c r="M51" s="20">
        <v>39.4</v>
      </c>
      <c r="N51" s="20">
        <v>39.48</v>
      </c>
      <c r="O51" s="20">
        <v>40.09</v>
      </c>
      <c r="P51" s="20">
        <v>39.98</v>
      </c>
      <c r="Q51" s="20">
        <v>39.76</v>
      </c>
      <c r="R51" s="20">
        <v>38.83</v>
      </c>
      <c r="S51" s="20">
        <v>37.87</v>
      </c>
      <c r="T51" s="20">
        <v>37.53</v>
      </c>
      <c r="U51" s="20">
        <v>38.84</v>
      </c>
      <c r="V51" s="20">
        <v>37.22</v>
      </c>
      <c r="W51" s="20">
        <v>35.72</v>
      </c>
      <c r="X51" s="20">
        <v>33.54</v>
      </c>
      <c r="Y51" s="21">
        <v>31.33</v>
      </c>
    </row>
    <row r="52" spans="1:25" ht="15.75">
      <c r="A52" s="18" t="str">
        <f t="shared" si="0"/>
        <v>04.11.2017</v>
      </c>
      <c r="B52" s="19">
        <v>29.09</v>
      </c>
      <c r="C52" s="20">
        <v>29.37</v>
      </c>
      <c r="D52" s="20">
        <v>28.01</v>
      </c>
      <c r="E52" s="20">
        <v>26.16</v>
      </c>
      <c r="F52" s="20">
        <v>25.95</v>
      </c>
      <c r="G52" s="20">
        <v>25.6</v>
      </c>
      <c r="H52" s="20">
        <v>26.32</v>
      </c>
      <c r="I52" s="20">
        <v>27.43</v>
      </c>
      <c r="J52" s="20">
        <v>27.98</v>
      </c>
      <c r="K52" s="20">
        <v>32.92</v>
      </c>
      <c r="L52" s="20">
        <v>34.27</v>
      </c>
      <c r="M52" s="20">
        <v>35.07</v>
      </c>
      <c r="N52" s="20">
        <v>34.76</v>
      </c>
      <c r="O52" s="20">
        <v>34.23</v>
      </c>
      <c r="P52" s="20">
        <v>34.03</v>
      </c>
      <c r="Q52" s="20">
        <v>33.7</v>
      </c>
      <c r="R52" s="20">
        <v>34.3</v>
      </c>
      <c r="S52" s="20">
        <v>35.07</v>
      </c>
      <c r="T52" s="20">
        <v>35.3</v>
      </c>
      <c r="U52" s="20">
        <v>35.68</v>
      </c>
      <c r="V52" s="20">
        <v>35.18</v>
      </c>
      <c r="W52" s="20">
        <v>33.77</v>
      </c>
      <c r="X52" s="20">
        <v>32.81</v>
      </c>
      <c r="Y52" s="21">
        <v>31.72</v>
      </c>
    </row>
    <row r="53" spans="1:25" ht="15.75">
      <c r="A53" s="18" t="str">
        <f t="shared" si="0"/>
        <v>05.11.2017</v>
      </c>
      <c r="B53" s="19">
        <v>31.27</v>
      </c>
      <c r="C53" s="20">
        <v>27.36</v>
      </c>
      <c r="D53" s="20">
        <v>26.46</v>
      </c>
      <c r="E53" s="20">
        <v>25.83</v>
      </c>
      <c r="F53" s="20">
        <v>25.79</v>
      </c>
      <c r="G53" s="20">
        <v>25.33</v>
      </c>
      <c r="H53" s="20">
        <v>25.98</v>
      </c>
      <c r="I53" s="20">
        <v>26.68</v>
      </c>
      <c r="J53" s="20">
        <v>27.49</v>
      </c>
      <c r="K53" s="20">
        <v>28.68</v>
      </c>
      <c r="L53" s="20">
        <v>31.35</v>
      </c>
      <c r="M53" s="20">
        <v>33.28</v>
      </c>
      <c r="N53" s="20">
        <v>33.42</v>
      </c>
      <c r="O53" s="20">
        <v>33.46</v>
      </c>
      <c r="P53" s="20">
        <v>33.47</v>
      </c>
      <c r="Q53" s="20">
        <v>33.64</v>
      </c>
      <c r="R53" s="20">
        <v>34.14</v>
      </c>
      <c r="S53" s="20">
        <v>34.76</v>
      </c>
      <c r="T53" s="20">
        <v>35.38</v>
      </c>
      <c r="U53" s="20">
        <v>35.31</v>
      </c>
      <c r="V53" s="20">
        <v>34.61</v>
      </c>
      <c r="W53" s="20">
        <v>34.69</v>
      </c>
      <c r="X53" s="20">
        <v>33.55</v>
      </c>
      <c r="Y53" s="21">
        <v>32.54</v>
      </c>
    </row>
    <row r="54" spans="1:25" ht="15.75">
      <c r="A54" s="18" t="str">
        <f t="shared" si="0"/>
        <v>06.11.2017</v>
      </c>
      <c r="B54" s="19">
        <v>29.35</v>
      </c>
      <c r="C54" s="20">
        <v>26.95</v>
      </c>
      <c r="D54" s="20">
        <v>26.96</v>
      </c>
      <c r="E54" s="20">
        <v>26.26</v>
      </c>
      <c r="F54" s="20">
        <v>25.86</v>
      </c>
      <c r="G54" s="20">
        <v>25.58</v>
      </c>
      <c r="H54" s="20">
        <v>26.46</v>
      </c>
      <c r="I54" s="20">
        <v>27.18</v>
      </c>
      <c r="J54" s="20">
        <v>27.1</v>
      </c>
      <c r="K54" s="20">
        <v>28.12</v>
      </c>
      <c r="L54" s="20">
        <v>29.44</v>
      </c>
      <c r="M54" s="20">
        <v>31.4</v>
      </c>
      <c r="N54" s="20">
        <v>32.71</v>
      </c>
      <c r="O54" s="20">
        <v>32.86</v>
      </c>
      <c r="P54" s="20">
        <v>32.86</v>
      </c>
      <c r="Q54" s="20">
        <v>33.08</v>
      </c>
      <c r="R54" s="20">
        <v>33.74</v>
      </c>
      <c r="S54" s="20">
        <v>34.32</v>
      </c>
      <c r="T54" s="20">
        <v>35.45</v>
      </c>
      <c r="U54" s="20">
        <v>35.56</v>
      </c>
      <c r="V54" s="20">
        <v>34.83</v>
      </c>
      <c r="W54" s="20">
        <v>34.32</v>
      </c>
      <c r="X54" s="20">
        <v>33.46</v>
      </c>
      <c r="Y54" s="21">
        <v>32.42</v>
      </c>
    </row>
    <row r="55" spans="1:25" ht="15.75">
      <c r="A55" s="18" t="str">
        <f t="shared" si="0"/>
        <v>07.11.2017</v>
      </c>
      <c r="B55" s="19">
        <v>29.36</v>
      </c>
      <c r="C55" s="20">
        <v>27.87</v>
      </c>
      <c r="D55" s="20">
        <v>26.04</v>
      </c>
      <c r="E55" s="20">
        <v>25.22</v>
      </c>
      <c r="F55" s="20">
        <v>25</v>
      </c>
      <c r="G55" s="20">
        <v>24.82</v>
      </c>
      <c r="H55" s="20">
        <v>25.71</v>
      </c>
      <c r="I55" s="20">
        <v>27.41</v>
      </c>
      <c r="J55" s="20">
        <v>28.39</v>
      </c>
      <c r="K55" s="20">
        <v>33.41</v>
      </c>
      <c r="L55" s="20">
        <v>34.39</v>
      </c>
      <c r="M55" s="20">
        <v>34.58</v>
      </c>
      <c r="N55" s="20">
        <v>34.5</v>
      </c>
      <c r="O55" s="20">
        <v>37.24</v>
      </c>
      <c r="P55" s="20">
        <v>35.76</v>
      </c>
      <c r="Q55" s="20">
        <v>35.7</v>
      </c>
      <c r="R55" s="20">
        <v>38.81</v>
      </c>
      <c r="S55" s="20">
        <v>37.66</v>
      </c>
      <c r="T55" s="20">
        <v>37.38</v>
      </c>
      <c r="U55" s="20">
        <v>36.68</v>
      </c>
      <c r="V55" s="20">
        <v>29.88</v>
      </c>
      <c r="W55" s="20">
        <v>28.11</v>
      </c>
      <c r="X55" s="20">
        <v>25.68</v>
      </c>
      <c r="Y55" s="21">
        <v>29.03</v>
      </c>
    </row>
    <row r="56" spans="1:25" ht="15.75">
      <c r="A56" s="18" t="str">
        <f t="shared" si="0"/>
        <v>08.11.2017</v>
      </c>
      <c r="B56" s="19">
        <v>27.63</v>
      </c>
      <c r="C56" s="20">
        <v>25.96</v>
      </c>
      <c r="D56" s="20">
        <v>25.64</v>
      </c>
      <c r="E56" s="20">
        <v>25.11</v>
      </c>
      <c r="F56" s="20">
        <v>24.92</v>
      </c>
      <c r="G56" s="20">
        <v>23.72</v>
      </c>
      <c r="H56" s="20">
        <v>25.92</v>
      </c>
      <c r="I56" s="20">
        <v>27.73</v>
      </c>
      <c r="J56" s="20">
        <v>28.83</v>
      </c>
      <c r="K56" s="20">
        <v>30.71</v>
      </c>
      <c r="L56" s="20">
        <v>33.03</v>
      </c>
      <c r="M56" s="20">
        <v>33.01</v>
      </c>
      <c r="N56" s="20">
        <v>32.18</v>
      </c>
      <c r="O56" s="20">
        <v>32.88</v>
      </c>
      <c r="P56" s="20">
        <v>30.58</v>
      </c>
      <c r="Q56" s="20">
        <v>30.26</v>
      </c>
      <c r="R56" s="20">
        <v>30.89</v>
      </c>
      <c r="S56" s="20">
        <v>32.69</v>
      </c>
      <c r="T56" s="20">
        <v>34.06</v>
      </c>
      <c r="U56" s="20">
        <v>33.69</v>
      </c>
      <c r="V56" s="20">
        <v>33.07</v>
      </c>
      <c r="W56" s="20">
        <v>33.36</v>
      </c>
      <c r="X56" s="20">
        <v>32.1</v>
      </c>
      <c r="Y56" s="21">
        <v>31.48</v>
      </c>
    </row>
    <row r="57" spans="1:25" ht="15.75">
      <c r="A57" s="18" t="str">
        <f t="shared" si="0"/>
        <v>09.11.2017</v>
      </c>
      <c r="B57" s="19">
        <v>28.4</v>
      </c>
      <c r="C57" s="20">
        <v>26.09</v>
      </c>
      <c r="D57" s="20">
        <v>25.29</v>
      </c>
      <c r="E57" s="20">
        <v>24.27</v>
      </c>
      <c r="F57" s="20">
        <v>23.77</v>
      </c>
      <c r="G57" s="20">
        <v>24.5</v>
      </c>
      <c r="H57" s="20">
        <v>25.83</v>
      </c>
      <c r="I57" s="20">
        <v>27.32</v>
      </c>
      <c r="J57" s="20">
        <v>28.4</v>
      </c>
      <c r="K57" s="20">
        <v>31.22</v>
      </c>
      <c r="L57" s="20">
        <v>31.87</v>
      </c>
      <c r="M57" s="20">
        <v>31.78</v>
      </c>
      <c r="N57" s="20">
        <v>31.57</v>
      </c>
      <c r="O57" s="20">
        <v>31.73</v>
      </c>
      <c r="P57" s="20">
        <v>31.74</v>
      </c>
      <c r="Q57" s="20">
        <v>31.86</v>
      </c>
      <c r="R57" s="20">
        <v>32.85</v>
      </c>
      <c r="S57" s="20">
        <v>33.17</v>
      </c>
      <c r="T57" s="20">
        <v>35.16</v>
      </c>
      <c r="U57" s="20">
        <v>33.05</v>
      </c>
      <c r="V57" s="20">
        <v>31.84</v>
      </c>
      <c r="W57" s="20">
        <v>31.43</v>
      </c>
      <c r="X57" s="20">
        <v>30.67</v>
      </c>
      <c r="Y57" s="21">
        <v>29.87</v>
      </c>
    </row>
    <row r="58" spans="1:25" ht="15.75">
      <c r="A58" s="18" t="str">
        <f t="shared" si="0"/>
        <v>10.11.2017</v>
      </c>
      <c r="B58" s="19">
        <v>29.25</v>
      </c>
      <c r="C58" s="20">
        <v>24.77</v>
      </c>
      <c r="D58" s="20">
        <v>24.64</v>
      </c>
      <c r="E58" s="20">
        <v>24.18</v>
      </c>
      <c r="F58" s="20">
        <v>24.39</v>
      </c>
      <c r="G58" s="20">
        <v>24.58</v>
      </c>
      <c r="H58" s="20">
        <v>25.44</v>
      </c>
      <c r="I58" s="20">
        <v>27.75</v>
      </c>
      <c r="J58" s="20">
        <v>29.78</v>
      </c>
      <c r="K58" s="20">
        <v>32.33</v>
      </c>
      <c r="L58" s="20">
        <v>31.59</v>
      </c>
      <c r="M58" s="20">
        <v>31.54</v>
      </c>
      <c r="N58" s="20">
        <v>31.25</v>
      </c>
      <c r="O58" s="20">
        <v>31.49</v>
      </c>
      <c r="P58" s="20">
        <v>31.55</v>
      </c>
      <c r="Q58" s="20">
        <v>31.57</v>
      </c>
      <c r="R58" s="20">
        <v>32.08</v>
      </c>
      <c r="S58" s="20">
        <v>32.16</v>
      </c>
      <c r="T58" s="20">
        <v>32.97</v>
      </c>
      <c r="U58" s="20">
        <v>31.9</v>
      </c>
      <c r="V58" s="20">
        <v>31.36</v>
      </c>
      <c r="W58" s="20">
        <v>30.66</v>
      </c>
      <c r="X58" s="20">
        <v>30.17</v>
      </c>
      <c r="Y58" s="21">
        <v>29.35</v>
      </c>
    </row>
    <row r="59" spans="1:25" ht="15.75">
      <c r="A59" s="18" t="str">
        <f t="shared" si="0"/>
        <v>11.11.2017</v>
      </c>
      <c r="B59" s="19">
        <v>27.65</v>
      </c>
      <c r="C59" s="20">
        <v>24.89</v>
      </c>
      <c r="D59" s="20">
        <v>26.47</v>
      </c>
      <c r="E59" s="20">
        <v>25.2</v>
      </c>
      <c r="F59" s="20">
        <v>24.84</v>
      </c>
      <c r="G59" s="20">
        <v>24.71</v>
      </c>
      <c r="H59" s="20">
        <v>24.92</v>
      </c>
      <c r="I59" s="20">
        <v>26.37</v>
      </c>
      <c r="J59" s="20">
        <v>26.4</v>
      </c>
      <c r="K59" s="20">
        <v>30.15</v>
      </c>
      <c r="L59" s="20">
        <v>32.28</v>
      </c>
      <c r="M59" s="20">
        <v>32.48</v>
      </c>
      <c r="N59" s="20">
        <v>32.39</v>
      </c>
      <c r="O59" s="20">
        <v>32.41</v>
      </c>
      <c r="P59" s="20">
        <v>32.35</v>
      </c>
      <c r="Q59" s="20">
        <v>32.47</v>
      </c>
      <c r="R59" s="20">
        <v>32.66</v>
      </c>
      <c r="S59" s="20">
        <v>32.88</v>
      </c>
      <c r="T59" s="20">
        <v>32.87</v>
      </c>
      <c r="U59" s="20">
        <v>32.75</v>
      </c>
      <c r="V59" s="20">
        <v>32.56</v>
      </c>
      <c r="W59" s="20">
        <v>31.89</v>
      </c>
      <c r="X59" s="20">
        <v>31.14</v>
      </c>
      <c r="Y59" s="21">
        <v>28.69</v>
      </c>
    </row>
    <row r="60" spans="1:25" ht="15.75">
      <c r="A60" s="18" t="str">
        <f t="shared" si="0"/>
        <v>12.11.2017</v>
      </c>
      <c r="B60" s="19">
        <v>27.05</v>
      </c>
      <c r="C60" s="20">
        <v>24.67</v>
      </c>
      <c r="D60" s="20">
        <v>24.39</v>
      </c>
      <c r="E60" s="20">
        <v>23.76</v>
      </c>
      <c r="F60" s="20">
        <v>22.64</v>
      </c>
      <c r="G60" s="20">
        <v>22.6</v>
      </c>
      <c r="H60" s="20">
        <v>22.78</v>
      </c>
      <c r="I60" s="20">
        <v>23.8</v>
      </c>
      <c r="J60" s="20">
        <v>23.66</v>
      </c>
      <c r="K60" s="20">
        <v>24.7</v>
      </c>
      <c r="L60" s="20">
        <v>27.45</v>
      </c>
      <c r="M60" s="20">
        <v>32.38</v>
      </c>
      <c r="N60" s="20">
        <v>31.64</v>
      </c>
      <c r="O60" s="20">
        <v>31.6</v>
      </c>
      <c r="P60" s="20">
        <v>31.56</v>
      </c>
      <c r="Q60" s="20">
        <v>31.55</v>
      </c>
      <c r="R60" s="20">
        <v>33.71</v>
      </c>
      <c r="S60" s="20">
        <v>35.26</v>
      </c>
      <c r="T60" s="20">
        <v>35.31</v>
      </c>
      <c r="U60" s="20">
        <v>35.16</v>
      </c>
      <c r="V60" s="20">
        <v>33.07</v>
      </c>
      <c r="W60" s="20">
        <v>32.65</v>
      </c>
      <c r="X60" s="20">
        <v>30.95</v>
      </c>
      <c r="Y60" s="21">
        <v>29.84</v>
      </c>
    </row>
    <row r="61" spans="1:25" ht="15.75">
      <c r="A61" s="18" t="str">
        <f t="shared" si="0"/>
        <v>13.11.2017</v>
      </c>
      <c r="B61" s="19">
        <v>27.69</v>
      </c>
      <c r="C61" s="20">
        <v>24.72</v>
      </c>
      <c r="D61" s="20">
        <v>24.49</v>
      </c>
      <c r="E61" s="20">
        <v>23.78</v>
      </c>
      <c r="F61" s="20">
        <v>23.54</v>
      </c>
      <c r="G61" s="20">
        <v>23.45</v>
      </c>
      <c r="H61" s="20">
        <v>24.56</v>
      </c>
      <c r="I61" s="20">
        <v>27.64</v>
      </c>
      <c r="J61" s="20">
        <v>30.18</v>
      </c>
      <c r="K61" s="20">
        <v>31.99</v>
      </c>
      <c r="L61" s="20">
        <v>32.06</v>
      </c>
      <c r="M61" s="20">
        <v>31.25</v>
      </c>
      <c r="N61" s="20">
        <v>30.89</v>
      </c>
      <c r="O61" s="20">
        <v>31.09</v>
      </c>
      <c r="P61" s="20">
        <v>31.1</v>
      </c>
      <c r="Q61" s="20">
        <v>31.21</v>
      </c>
      <c r="R61" s="20">
        <v>31.49</v>
      </c>
      <c r="S61" s="20">
        <v>32.5</v>
      </c>
      <c r="T61" s="20">
        <v>32.8</v>
      </c>
      <c r="U61" s="20">
        <v>31.86</v>
      </c>
      <c r="V61" s="20">
        <v>31.09</v>
      </c>
      <c r="W61" s="20">
        <v>29.72</v>
      </c>
      <c r="X61" s="20">
        <v>28.48</v>
      </c>
      <c r="Y61" s="21">
        <v>26.28</v>
      </c>
    </row>
    <row r="62" spans="1:25" ht="15.75">
      <c r="A62" s="18" t="str">
        <f t="shared" si="0"/>
        <v>14.11.2017</v>
      </c>
      <c r="B62" s="19">
        <v>27.28</v>
      </c>
      <c r="C62" s="20">
        <v>23.68</v>
      </c>
      <c r="D62" s="20">
        <v>24.66</v>
      </c>
      <c r="E62" s="20">
        <v>24.28</v>
      </c>
      <c r="F62" s="20">
        <v>24.47</v>
      </c>
      <c r="G62" s="20">
        <v>24.68</v>
      </c>
      <c r="H62" s="20">
        <v>25.63</v>
      </c>
      <c r="I62" s="20">
        <v>27.91</v>
      </c>
      <c r="J62" s="20">
        <v>30</v>
      </c>
      <c r="K62" s="20">
        <v>31.75</v>
      </c>
      <c r="L62" s="20">
        <v>32.26</v>
      </c>
      <c r="M62" s="20">
        <v>32.09</v>
      </c>
      <c r="N62" s="20">
        <v>31.87</v>
      </c>
      <c r="O62" s="20">
        <v>31.96</v>
      </c>
      <c r="P62" s="20">
        <v>31.56</v>
      </c>
      <c r="Q62" s="20">
        <v>31.95</v>
      </c>
      <c r="R62" s="20">
        <v>32.34</v>
      </c>
      <c r="S62" s="20">
        <v>32.88</v>
      </c>
      <c r="T62" s="20">
        <v>32.91</v>
      </c>
      <c r="U62" s="20">
        <v>32.42</v>
      </c>
      <c r="V62" s="20">
        <v>31.84</v>
      </c>
      <c r="W62" s="20">
        <v>31.21</v>
      </c>
      <c r="X62" s="20">
        <v>30.47</v>
      </c>
      <c r="Y62" s="21">
        <v>29.57</v>
      </c>
    </row>
    <row r="63" spans="1:25" ht="15.75">
      <c r="A63" s="18" t="str">
        <f t="shared" si="0"/>
        <v>15.11.2017</v>
      </c>
      <c r="B63" s="19">
        <v>28.38</v>
      </c>
      <c r="C63" s="20">
        <v>24.79</v>
      </c>
      <c r="D63" s="20">
        <v>24.15</v>
      </c>
      <c r="E63" s="20">
        <v>23.53</v>
      </c>
      <c r="F63" s="20">
        <v>24.32</v>
      </c>
      <c r="G63" s="20">
        <v>24.99</v>
      </c>
      <c r="H63" s="20">
        <v>25.83</v>
      </c>
      <c r="I63" s="20">
        <v>27.84</v>
      </c>
      <c r="J63" s="20">
        <v>30.07</v>
      </c>
      <c r="K63" s="20">
        <v>32</v>
      </c>
      <c r="L63" s="20">
        <v>32.14</v>
      </c>
      <c r="M63" s="20">
        <v>31.98</v>
      </c>
      <c r="N63" s="20">
        <v>31.68</v>
      </c>
      <c r="O63" s="20">
        <v>31.79</v>
      </c>
      <c r="P63" s="20">
        <v>31.73</v>
      </c>
      <c r="Q63" s="20">
        <v>31.98</v>
      </c>
      <c r="R63" s="20">
        <v>32.3</v>
      </c>
      <c r="S63" s="20">
        <v>32.95</v>
      </c>
      <c r="T63" s="20">
        <v>33.68</v>
      </c>
      <c r="U63" s="20">
        <v>32.84</v>
      </c>
      <c r="V63" s="20">
        <v>32.27</v>
      </c>
      <c r="W63" s="20">
        <v>31.57</v>
      </c>
      <c r="X63" s="20">
        <v>30.81</v>
      </c>
      <c r="Y63" s="21">
        <v>29.62</v>
      </c>
    </row>
    <row r="64" spans="1:25" ht="15.75">
      <c r="A64" s="18" t="str">
        <f t="shared" si="0"/>
        <v>16.11.2017</v>
      </c>
      <c r="B64" s="19">
        <v>28.15</v>
      </c>
      <c r="C64" s="20">
        <v>24.03</v>
      </c>
      <c r="D64" s="20">
        <v>24.71</v>
      </c>
      <c r="E64" s="20">
        <v>23.68</v>
      </c>
      <c r="F64" s="20">
        <v>24.17</v>
      </c>
      <c r="G64" s="20">
        <v>24.77</v>
      </c>
      <c r="H64" s="20">
        <v>26.11</v>
      </c>
      <c r="I64" s="20">
        <v>28.21</v>
      </c>
      <c r="J64" s="20">
        <v>30.32</v>
      </c>
      <c r="K64" s="20">
        <v>31.86</v>
      </c>
      <c r="L64" s="20">
        <v>32.08</v>
      </c>
      <c r="M64" s="20">
        <v>31.68</v>
      </c>
      <c r="N64" s="20">
        <v>31.39</v>
      </c>
      <c r="O64" s="20">
        <v>31.57</v>
      </c>
      <c r="P64" s="20">
        <v>31.44</v>
      </c>
      <c r="Q64" s="20">
        <v>31.49</v>
      </c>
      <c r="R64" s="20">
        <v>31.8</v>
      </c>
      <c r="S64" s="20">
        <v>32.19</v>
      </c>
      <c r="T64" s="20">
        <v>32.3</v>
      </c>
      <c r="U64" s="20">
        <v>32.1</v>
      </c>
      <c r="V64" s="20">
        <v>31.71</v>
      </c>
      <c r="W64" s="20">
        <v>30.97</v>
      </c>
      <c r="X64" s="20">
        <v>29.76</v>
      </c>
      <c r="Y64" s="21">
        <v>29.91</v>
      </c>
    </row>
    <row r="65" spans="1:25" ht="15.75">
      <c r="A65" s="18" t="str">
        <f t="shared" si="0"/>
        <v>17.11.2017</v>
      </c>
      <c r="B65" s="19">
        <v>27.02</v>
      </c>
      <c r="C65" s="20">
        <v>24.84</v>
      </c>
      <c r="D65" s="20">
        <v>25.82</v>
      </c>
      <c r="E65" s="20">
        <v>24.63</v>
      </c>
      <c r="F65" s="20">
        <v>24.99</v>
      </c>
      <c r="G65" s="20">
        <v>25.46</v>
      </c>
      <c r="H65" s="20">
        <v>26.59</v>
      </c>
      <c r="I65" s="20">
        <v>28.3</v>
      </c>
      <c r="J65" s="20">
        <v>31.22</v>
      </c>
      <c r="K65" s="20">
        <v>33.54</v>
      </c>
      <c r="L65" s="20">
        <v>34.04</v>
      </c>
      <c r="M65" s="20">
        <v>34.68</v>
      </c>
      <c r="N65" s="20">
        <v>33.72</v>
      </c>
      <c r="O65" s="20">
        <v>33.81</v>
      </c>
      <c r="P65" s="20">
        <v>33.76</v>
      </c>
      <c r="Q65" s="20">
        <v>33.96</v>
      </c>
      <c r="R65" s="20">
        <v>33.97</v>
      </c>
      <c r="S65" s="20">
        <v>34.18</v>
      </c>
      <c r="T65" s="20">
        <v>34.21</v>
      </c>
      <c r="U65" s="20">
        <v>33.92</v>
      </c>
      <c r="V65" s="20">
        <v>33.56</v>
      </c>
      <c r="W65" s="20">
        <v>33.2</v>
      </c>
      <c r="X65" s="20">
        <v>32.82</v>
      </c>
      <c r="Y65" s="21">
        <v>32.17</v>
      </c>
    </row>
    <row r="66" spans="1:25" ht="15.75">
      <c r="A66" s="18" t="str">
        <f t="shared" si="0"/>
        <v>18.11.2017</v>
      </c>
      <c r="B66" s="19">
        <v>30.64</v>
      </c>
      <c r="C66" s="20">
        <v>27.78</v>
      </c>
      <c r="D66" s="20">
        <v>28.17</v>
      </c>
      <c r="E66" s="20">
        <v>26.94</v>
      </c>
      <c r="F66" s="20">
        <v>26.86</v>
      </c>
      <c r="G66" s="20">
        <v>26.57</v>
      </c>
      <c r="H66" s="20">
        <v>27.52</v>
      </c>
      <c r="I66" s="20">
        <v>28.73</v>
      </c>
      <c r="J66" s="20">
        <v>29.85</v>
      </c>
      <c r="K66" s="20">
        <v>33.06</v>
      </c>
      <c r="L66" s="20">
        <v>36.96</v>
      </c>
      <c r="M66" s="20">
        <v>38.02</v>
      </c>
      <c r="N66" s="20">
        <v>37.48</v>
      </c>
      <c r="O66" s="20">
        <v>36.76</v>
      </c>
      <c r="P66" s="20">
        <v>36.39</v>
      </c>
      <c r="Q66" s="20">
        <v>35.79</v>
      </c>
      <c r="R66" s="20">
        <v>36.52</v>
      </c>
      <c r="S66" s="20">
        <v>37.92</v>
      </c>
      <c r="T66" s="20">
        <v>38.03</v>
      </c>
      <c r="U66" s="20">
        <v>38.07</v>
      </c>
      <c r="V66" s="20">
        <v>36.71</v>
      </c>
      <c r="W66" s="20">
        <v>35.71</v>
      </c>
      <c r="X66" s="20">
        <v>34.17</v>
      </c>
      <c r="Y66" s="21">
        <v>32.49</v>
      </c>
    </row>
    <row r="67" spans="1:25" ht="15.75">
      <c r="A67" s="18" t="str">
        <f t="shared" si="0"/>
        <v>19.11.2017</v>
      </c>
      <c r="B67" s="19">
        <v>31.78</v>
      </c>
      <c r="C67" s="20">
        <v>26.61</v>
      </c>
      <c r="D67" s="20">
        <v>25.44</v>
      </c>
      <c r="E67" s="20">
        <v>25.01</v>
      </c>
      <c r="F67" s="20">
        <v>24.66</v>
      </c>
      <c r="G67" s="20">
        <v>24.38</v>
      </c>
      <c r="H67" s="20">
        <v>24.75</v>
      </c>
      <c r="I67" s="20">
        <v>25.48</v>
      </c>
      <c r="J67" s="20">
        <v>24.77</v>
      </c>
      <c r="K67" s="20">
        <v>25.68</v>
      </c>
      <c r="L67" s="20">
        <v>28.63</v>
      </c>
      <c r="M67" s="20">
        <v>33.41</v>
      </c>
      <c r="N67" s="20">
        <v>33.58</v>
      </c>
      <c r="O67" s="20">
        <v>33.22</v>
      </c>
      <c r="P67" s="20">
        <v>32.89</v>
      </c>
      <c r="Q67" s="20">
        <v>32.95</v>
      </c>
      <c r="R67" s="20">
        <v>33.93</v>
      </c>
      <c r="S67" s="20">
        <v>35.07</v>
      </c>
      <c r="T67" s="20">
        <v>35.25</v>
      </c>
      <c r="U67" s="20">
        <v>35.08</v>
      </c>
      <c r="V67" s="20">
        <v>34.31</v>
      </c>
      <c r="W67" s="20">
        <v>33.85</v>
      </c>
      <c r="X67" s="20">
        <v>32.81</v>
      </c>
      <c r="Y67" s="21">
        <v>31.76</v>
      </c>
    </row>
    <row r="68" spans="1:25" ht="15.75">
      <c r="A68" s="18" t="str">
        <f t="shared" si="0"/>
        <v>20.11.2017</v>
      </c>
      <c r="B68" s="19">
        <v>27.63</v>
      </c>
      <c r="C68" s="20">
        <v>25.95</v>
      </c>
      <c r="D68" s="20">
        <v>26.16</v>
      </c>
      <c r="E68" s="20">
        <v>25.15</v>
      </c>
      <c r="F68" s="20">
        <v>25.07</v>
      </c>
      <c r="G68" s="20">
        <v>25.16</v>
      </c>
      <c r="H68" s="20">
        <v>26.44</v>
      </c>
      <c r="I68" s="20">
        <v>29.38</v>
      </c>
      <c r="J68" s="20">
        <v>32.88</v>
      </c>
      <c r="K68" s="20">
        <v>33.95</v>
      </c>
      <c r="L68" s="20">
        <v>33.74</v>
      </c>
      <c r="M68" s="20">
        <v>33.53</v>
      </c>
      <c r="N68" s="20">
        <v>33.02</v>
      </c>
      <c r="O68" s="20">
        <v>32.12</v>
      </c>
      <c r="P68" s="20">
        <v>32.14</v>
      </c>
      <c r="Q68" s="20">
        <v>32.46</v>
      </c>
      <c r="R68" s="20">
        <v>32.93</v>
      </c>
      <c r="S68" s="20">
        <v>34.83</v>
      </c>
      <c r="T68" s="20">
        <v>35.32</v>
      </c>
      <c r="U68" s="20">
        <v>34.79</v>
      </c>
      <c r="V68" s="20">
        <v>34.09</v>
      </c>
      <c r="W68" s="20">
        <v>33.48</v>
      </c>
      <c r="X68" s="20">
        <v>32.39</v>
      </c>
      <c r="Y68" s="21">
        <v>31.71</v>
      </c>
    </row>
    <row r="69" spans="1:25" ht="15.75">
      <c r="A69" s="18" t="str">
        <f t="shared" si="0"/>
        <v>21.11.2017</v>
      </c>
      <c r="B69" s="19">
        <v>30.09</v>
      </c>
      <c r="C69" s="20">
        <v>27.39</v>
      </c>
      <c r="D69" s="20">
        <v>25.18</v>
      </c>
      <c r="E69" s="20">
        <v>24.74</v>
      </c>
      <c r="F69" s="20">
        <v>24.43</v>
      </c>
      <c r="G69" s="20">
        <v>24.6</v>
      </c>
      <c r="H69" s="20">
        <v>25.25</v>
      </c>
      <c r="I69" s="20">
        <v>27.49</v>
      </c>
      <c r="J69" s="20">
        <v>28.59</v>
      </c>
      <c r="K69" s="20">
        <v>32.99</v>
      </c>
      <c r="L69" s="20">
        <v>32.82</v>
      </c>
      <c r="M69" s="20">
        <v>31.84</v>
      </c>
      <c r="N69" s="20">
        <v>27.68</v>
      </c>
      <c r="O69" s="20">
        <v>27.62</v>
      </c>
      <c r="P69" s="20">
        <v>27.05</v>
      </c>
      <c r="Q69" s="20">
        <v>27.4</v>
      </c>
      <c r="R69" s="20">
        <v>26.32</v>
      </c>
      <c r="S69" s="20">
        <v>31.75</v>
      </c>
      <c r="T69" s="20">
        <v>33.04</v>
      </c>
      <c r="U69" s="20">
        <v>33.02</v>
      </c>
      <c r="V69" s="20">
        <v>32.89</v>
      </c>
      <c r="W69" s="20">
        <v>28.28</v>
      </c>
      <c r="X69" s="20">
        <v>27.15</v>
      </c>
      <c r="Y69" s="21">
        <v>25.07</v>
      </c>
    </row>
    <row r="70" spans="1:25" ht="15.75">
      <c r="A70" s="18" t="str">
        <f t="shared" si="0"/>
        <v>22.11.2017</v>
      </c>
      <c r="B70" s="19">
        <v>24.86</v>
      </c>
      <c r="C70" s="20">
        <v>25.41</v>
      </c>
      <c r="D70" s="20">
        <v>24.74</v>
      </c>
      <c r="E70" s="20">
        <v>24.02</v>
      </c>
      <c r="F70" s="20">
        <v>23.43</v>
      </c>
      <c r="G70" s="20">
        <v>23.46</v>
      </c>
      <c r="H70" s="20">
        <v>25.15</v>
      </c>
      <c r="I70" s="20">
        <v>26.96</v>
      </c>
      <c r="J70" s="20">
        <v>29.12</v>
      </c>
      <c r="K70" s="20">
        <v>31.77</v>
      </c>
      <c r="L70" s="20">
        <v>33.47</v>
      </c>
      <c r="M70" s="20">
        <v>32.77</v>
      </c>
      <c r="N70" s="20">
        <v>31.71</v>
      </c>
      <c r="O70" s="20">
        <v>31.65</v>
      </c>
      <c r="P70" s="20">
        <v>31.29</v>
      </c>
      <c r="Q70" s="20">
        <v>31.08</v>
      </c>
      <c r="R70" s="20">
        <v>33.55</v>
      </c>
      <c r="S70" s="20">
        <v>33.93</v>
      </c>
      <c r="T70" s="20">
        <v>34.25</v>
      </c>
      <c r="U70" s="20">
        <v>33.78</v>
      </c>
      <c r="V70" s="20">
        <v>33.42</v>
      </c>
      <c r="W70" s="20">
        <v>31.72</v>
      </c>
      <c r="X70" s="20">
        <v>30.01</v>
      </c>
      <c r="Y70" s="21">
        <v>29.01</v>
      </c>
    </row>
    <row r="71" spans="1:25" ht="15.75">
      <c r="A71" s="18" t="str">
        <f t="shared" si="0"/>
        <v>23.11.2017</v>
      </c>
      <c r="B71" s="19">
        <v>27.63</v>
      </c>
      <c r="C71" s="20">
        <v>25.48</v>
      </c>
      <c r="D71" s="20">
        <v>25.09</v>
      </c>
      <c r="E71" s="20">
        <v>24.7</v>
      </c>
      <c r="F71" s="20">
        <v>24.49</v>
      </c>
      <c r="G71" s="20">
        <v>24.78</v>
      </c>
      <c r="H71" s="20">
        <v>25.73</v>
      </c>
      <c r="I71" s="20">
        <v>28.08</v>
      </c>
      <c r="J71" s="20">
        <v>30.09</v>
      </c>
      <c r="K71" s="20">
        <v>32.92</v>
      </c>
      <c r="L71" s="20">
        <v>31.99</v>
      </c>
      <c r="M71" s="20">
        <v>31.41</v>
      </c>
      <c r="N71" s="20">
        <v>31.02</v>
      </c>
      <c r="O71" s="20">
        <v>31.2</v>
      </c>
      <c r="P71" s="20">
        <v>31.04</v>
      </c>
      <c r="Q71" s="20">
        <v>31.35</v>
      </c>
      <c r="R71" s="20">
        <v>32.72</v>
      </c>
      <c r="S71" s="20">
        <v>33.71</v>
      </c>
      <c r="T71" s="20">
        <v>33.85</v>
      </c>
      <c r="U71" s="20">
        <v>33.56</v>
      </c>
      <c r="V71" s="20">
        <v>33.26</v>
      </c>
      <c r="W71" s="20">
        <v>32.5</v>
      </c>
      <c r="X71" s="20">
        <v>30.62</v>
      </c>
      <c r="Y71" s="21">
        <v>29.5</v>
      </c>
    </row>
    <row r="72" spans="1:25" ht="15.75">
      <c r="A72" s="18" t="str">
        <f t="shared" si="0"/>
        <v>24.11.2017</v>
      </c>
      <c r="B72" s="19">
        <v>28.29</v>
      </c>
      <c r="C72" s="20">
        <v>26.03</v>
      </c>
      <c r="D72" s="20">
        <v>25.25</v>
      </c>
      <c r="E72" s="20">
        <v>25.03</v>
      </c>
      <c r="F72" s="20">
        <v>25.01</v>
      </c>
      <c r="G72" s="20">
        <v>25.14</v>
      </c>
      <c r="H72" s="20">
        <v>26.2</v>
      </c>
      <c r="I72" s="20">
        <v>28.8</v>
      </c>
      <c r="J72" s="20">
        <v>31.2</v>
      </c>
      <c r="K72" s="20">
        <v>33.72</v>
      </c>
      <c r="L72" s="20">
        <v>33.92</v>
      </c>
      <c r="M72" s="20">
        <v>33.72</v>
      </c>
      <c r="N72" s="20">
        <v>33.38</v>
      </c>
      <c r="O72" s="20">
        <v>33.4</v>
      </c>
      <c r="P72" s="20">
        <v>33.4</v>
      </c>
      <c r="Q72" s="20">
        <v>33.57</v>
      </c>
      <c r="R72" s="20">
        <v>34.03</v>
      </c>
      <c r="S72" s="20">
        <v>34.6</v>
      </c>
      <c r="T72" s="20">
        <v>35.62</v>
      </c>
      <c r="U72" s="20">
        <v>34.38</v>
      </c>
      <c r="V72" s="20">
        <v>34.14</v>
      </c>
      <c r="W72" s="20">
        <v>33.58</v>
      </c>
      <c r="X72" s="20">
        <v>32.71</v>
      </c>
      <c r="Y72" s="21">
        <v>31.57</v>
      </c>
    </row>
    <row r="73" spans="1:25" ht="15.75">
      <c r="A73" s="18" t="str">
        <f t="shared" si="0"/>
        <v>25.11.2017</v>
      </c>
      <c r="B73" s="19">
        <v>29.53</v>
      </c>
      <c r="C73" s="20">
        <v>26.8</v>
      </c>
      <c r="D73" s="20">
        <v>26.65</v>
      </c>
      <c r="E73" s="20">
        <v>25.49</v>
      </c>
      <c r="F73" s="20">
        <v>25.08</v>
      </c>
      <c r="G73" s="20">
        <v>24.95</v>
      </c>
      <c r="H73" s="20">
        <v>25.24</v>
      </c>
      <c r="I73" s="20">
        <v>26.24</v>
      </c>
      <c r="J73" s="20">
        <v>26.95</v>
      </c>
      <c r="K73" s="20">
        <v>29.29</v>
      </c>
      <c r="L73" s="20">
        <v>32.68</v>
      </c>
      <c r="M73" s="20">
        <v>33.32</v>
      </c>
      <c r="N73" s="20">
        <v>33.43</v>
      </c>
      <c r="O73" s="20">
        <v>33.26</v>
      </c>
      <c r="P73" s="20">
        <v>33.21</v>
      </c>
      <c r="Q73" s="20">
        <v>33.4</v>
      </c>
      <c r="R73" s="20">
        <v>33.51</v>
      </c>
      <c r="S73" s="20">
        <v>33.71</v>
      </c>
      <c r="T73" s="20">
        <v>34.23</v>
      </c>
      <c r="U73" s="20">
        <v>34.35</v>
      </c>
      <c r="V73" s="20">
        <v>33.54</v>
      </c>
      <c r="W73" s="20">
        <v>32.94</v>
      </c>
      <c r="X73" s="20">
        <v>32.18</v>
      </c>
      <c r="Y73" s="21">
        <v>30.64</v>
      </c>
    </row>
    <row r="74" spans="1:25" ht="15.75">
      <c r="A74" s="18" t="str">
        <f t="shared" si="0"/>
        <v>26.11.2017</v>
      </c>
      <c r="B74" s="19">
        <v>26.7</v>
      </c>
      <c r="C74" s="20">
        <v>24.96</v>
      </c>
      <c r="D74" s="20">
        <v>24.95</v>
      </c>
      <c r="E74" s="20">
        <v>23.5</v>
      </c>
      <c r="F74" s="20">
        <v>22.53</v>
      </c>
      <c r="G74" s="20">
        <v>22.25</v>
      </c>
      <c r="H74" s="20">
        <v>22.8</v>
      </c>
      <c r="I74" s="20">
        <v>24.88</v>
      </c>
      <c r="J74" s="20">
        <v>23.75</v>
      </c>
      <c r="K74" s="20">
        <v>24.83</v>
      </c>
      <c r="L74" s="20">
        <v>27.59</v>
      </c>
      <c r="M74" s="20">
        <v>30.95</v>
      </c>
      <c r="N74" s="20">
        <v>32.46</v>
      </c>
      <c r="O74" s="20">
        <v>32.5</v>
      </c>
      <c r="P74" s="20">
        <v>33.06</v>
      </c>
      <c r="Q74" s="20">
        <v>33.25</v>
      </c>
      <c r="R74" s="20">
        <v>33.55</v>
      </c>
      <c r="S74" s="20">
        <v>33.52</v>
      </c>
      <c r="T74" s="20">
        <v>34.82</v>
      </c>
      <c r="U74" s="20">
        <v>34.34</v>
      </c>
      <c r="V74" s="20">
        <v>34.38</v>
      </c>
      <c r="W74" s="20">
        <v>33.24</v>
      </c>
      <c r="X74" s="20">
        <v>32.54</v>
      </c>
      <c r="Y74" s="21">
        <v>29.51</v>
      </c>
    </row>
    <row r="75" spans="1:25" ht="15.75">
      <c r="A75" s="18" t="str">
        <f t="shared" si="0"/>
        <v>27.11.2017</v>
      </c>
      <c r="B75" s="19">
        <v>26.46</v>
      </c>
      <c r="C75" s="20">
        <v>25.16</v>
      </c>
      <c r="D75" s="20">
        <v>23.21</v>
      </c>
      <c r="E75" s="20">
        <v>20.33</v>
      </c>
      <c r="F75" s="20">
        <v>22.07</v>
      </c>
      <c r="G75" s="20">
        <v>22.1</v>
      </c>
      <c r="H75" s="20">
        <v>22.85</v>
      </c>
      <c r="I75" s="20">
        <v>26.3</v>
      </c>
      <c r="J75" s="20">
        <v>27.99</v>
      </c>
      <c r="K75" s="20">
        <v>32.97</v>
      </c>
      <c r="L75" s="20">
        <v>33.42</v>
      </c>
      <c r="M75" s="20">
        <v>33.52</v>
      </c>
      <c r="N75" s="20">
        <v>33.09</v>
      </c>
      <c r="O75" s="20">
        <v>35.6</v>
      </c>
      <c r="P75" s="20">
        <v>35.3</v>
      </c>
      <c r="Q75" s="20">
        <v>36.16</v>
      </c>
      <c r="R75" s="20">
        <v>35.84</v>
      </c>
      <c r="S75" s="20">
        <v>36.54</v>
      </c>
      <c r="T75" s="20">
        <v>37.22</v>
      </c>
      <c r="U75" s="20">
        <v>34.91</v>
      </c>
      <c r="V75" s="20">
        <v>34.16</v>
      </c>
      <c r="W75" s="20">
        <v>33.26</v>
      </c>
      <c r="X75" s="20">
        <v>32.24</v>
      </c>
      <c r="Y75" s="21">
        <v>29.66</v>
      </c>
    </row>
    <row r="76" spans="1:25" ht="15.75">
      <c r="A76" s="18" t="str">
        <f t="shared" si="0"/>
        <v>28.11.2017</v>
      </c>
      <c r="B76" s="19">
        <v>26.08</v>
      </c>
      <c r="C76" s="20">
        <v>24.81</v>
      </c>
      <c r="D76" s="20">
        <v>22.95</v>
      </c>
      <c r="E76" s="20">
        <v>21.64</v>
      </c>
      <c r="F76" s="20">
        <v>22.15</v>
      </c>
      <c r="G76" s="20">
        <v>22.11</v>
      </c>
      <c r="H76" s="20">
        <v>24.5</v>
      </c>
      <c r="I76" s="20">
        <v>26.21</v>
      </c>
      <c r="J76" s="20">
        <v>28.65</v>
      </c>
      <c r="K76" s="20">
        <v>33.15</v>
      </c>
      <c r="L76" s="20">
        <v>33.65</v>
      </c>
      <c r="M76" s="20">
        <v>32.58</v>
      </c>
      <c r="N76" s="20">
        <v>32.09</v>
      </c>
      <c r="O76" s="20">
        <v>31.75</v>
      </c>
      <c r="P76" s="20">
        <v>32.12</v>
      </c>
      <c r="Q76" s="20">
        <v>33.35</v>
      </c>
      <c r="R76" s="20">
        <v>33.38</v>
      </c>
      <c r="S76" s="20">
        <v>34.07</v>
      </c>
      <c r="T76" s="20">
        <v>34.15</v>
      </c>
      <c r="U76" s="20">
        <v>33.96</v>
      </c>
      <c r="V76" s="20">
        <v>33.77</v>
      </c>
      <c r="W76" s="20">
        <v>32.75</v>
      </c>
      <c r="X76" s="20">
        <v>30.9</v>
      </c>
      <c r="Y76" s="21">
        <v>28.79</v>
      </c>
    </row>
    <row r="77" spans="1:25" ht="15.75">
      <c r="A77" s="18" t="str">
        <f t="shared" si="0"/>
        <v>29.11.2017</v>
      </c>
      <c r="B77" s="19">
        <v>25.88</v>
      </c>
      <c r="C77" s="20">
        <v>24.79</v>
      </c>
      <c r="D77" s="20">
        <v>22.34</v>
      </c>
      <c r="E77" s="20">
        <v>19.2</v>
      </c>
      <c r="F77" s="20">
        <v>21.57</v>
      </c>
      <c r="G77" s="20">
        <v>21.93</v>
      </c>
      <c r="H77" s="20">
        <v>24.21</v>
      </c>
      <c r="I77" s="20">
        <v>25.91</v>
      </c>
      <c r="J77" s="20">
        <v>27.61</v>
      </c>
      <c r="K77" s="20">
        <v>31.76</v>
      </c>
      <c r="L77" s="20">
        <v>30.84</v>
      </c>
      <c r="M77" s="20">
        <v>30.32</v>
      </c>
      <c r="N77" s="20">
        <v>29.45</v>
      </c>
      <c r="O77" s="20">
        <v>29.17</v>
      </c>
      <c r="P77" s="20">
        <v>29.26</v>
      </c>
      <c r="Q77" s="20">
        <v>30.19</v>
      </c>
      <c r="R77" s="20">
        <v>32.07</v>
      </c>
      <c r="S77" s="20">
        <v>32.53</v>
      </c>
      <c r="T77" s="20">
        <v>32.49</v>
      </c>
      <c r="U77" s="20">
        <v>32.5</v>
      </c>
      <c r="V77" s="20">
        <v>33.74</v>
      </c>
      <c r="W77" s="20">
        <v>32.89</v>
      </c>
      <c r="X77" s="20">
        <v>28.96</v>
      </c>
      <c r="Y77" s="21">
        <v>27.41</v>
      </c>
    </row>
    <row r="78" spans="1:25" ht="16.5" thickBot="1">
      <c r="A78" s="22" t="str">
        <f t="shared" si="0"/>
        <v>30.11.2017</v>
      </c>
      <c r="B78" s="23">
        <v>25.59</v>
      </c>
      <c r="C78" s="24">
        <v>24.76</v>
      </c>
      <c r="D78" s="24">
        <v>23.07</v>
      </c>
      <c r="E78" s="24">
        <v>22.02</v>
      </c>
      <c r="F78" s="24">
        <v>21.99</v>
      </c>
      <c r="G78" s="24">
        <v>22</v>
      </c>
      <c r="H78" s="24">
        <v>23.78</v>
      </c>
      <c r="I78" s="24">
        <v>26.45</v>
      </c>
      <c r="J78" s="24">
        <v>28.91</v>
      </c>
      <c r="K78" s="24">
        <v>32.13</v>
      </c>
      <c r="L78" s="24">
        <v>33.77</v>
      </c>
      <c r="M78" s="24">
        <v>33.45</v>
      </c>
      <c r="N78" s="24">
        <v>33.06</v>
      </c>
      <c r="O78" s="24">
        <v>32.99</v>
      </c>
      <c r="P78" s="24">
        <v>32.9</v>
      </c>
      <c r="Q78" s="24">
        <v>34.17</v>
      </c>
      <c r="R78" s="24">
        <v>34.59</v>
      </c>
      <c r="S78" s="24">
        <v>34.71</v>
      </c>
      <c r="T78" s="24">
        <v>34.79</v>
      </c>
      <c r="U78" s="24">
        <v>35.03</v>
      </c>
      <c r="V78" s="24">
        <v>34.2</v>
      </c>
      <c r="W78" s="24">
        <v>32.78</v>
      </c>
      <c r="X78" s="24">
        <v>31.67</v>
      </c>
      <c r="Y78" s="25">
        <v>29.24</v>
      </c>
    </row>
    <row r="79" ht="9" customHeight="1" thickBot="1"/>
    <row r="80" spans="1:25" ht="41.25" customHeight="1" thickBot="1">
      <c r="A80" s="79" t="s">
        <v>0</v>
      </c>
      <c r="B80" s="81" t="s">
        <v>46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</row>
    <row r="81" spans="1:25" ht="24.75" customHeight="1" thickBot="1">
      <c r="A81" s="80"/>
      <c r="B81" s="10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6</v>
      </c>
      <c r="H81" s="11" t="s">
        <v>7</v>
      </c>
      <c r="I81" s="11" t="s">
        <v>8</v>
      </c>
      <c r="J81" s="11" t="s">
        <v>9</v>
      </c>
      <c r="K81" s="11" t="s">
        <v>10</v>
      </c>
      <c r="L81" s="11" t="s">
        <v>11</v>
      </c>
      <c r="M81" s="11" t="s">
        <v>12</v>
      </c>
      <c r="N81" s="11" t="s">
        <v>13</v>
      </c>
      <c r="O81" s="11" t="s">
        <v>14</v>
      </c>
      <c r="P81" s="11" t="s">
        <v>15</v>
      </c>
      <c r="Q81" s="11" t="s">
        <v>16</v>
      </c>
      <c r="R81" s="11" t="s">
        <v>17</v>
      </c>
      <c r="S81" s="11" t="s">
        <v>18</v>
      </c>
      <c r="T81" s="11" t="s">
        <v>19</v>
      </c>
      <c r="U81" s="11" t="s">
        <v>20</v>
      </c>
      <c r="V81" s="11" t="s">
        <v>21</v>
      </c>
      <c r="W81" s="11" t="s">
        <v>22</v>
      </c>
      <c r="X81" s="11" t="s">
        <v>23</v>
      </c>
      <c r="Y81" s="12" t="s">
        <v>24</v>
      </c>
    </row>
    <row r="82" spans="1:26" ht="15.75">
      <c r="A82" s="13" t="str">
        <f aca="true" t="shared" si="1" ref="A82:A111">A49</f>
        <v>01.11.2017</v>
      </c>
      <c r="B82" s="14">
        <v>0</v>
      </c>
      <c r="C82" s="15">
        <v>0</v>
      </c>
      <c r="D82" s="15">
        <v>0</v>
      </c>
      <c r="E82" s="15">
        <v>0.35</v>
      </c>
      <c r="F82" s="15">
        <v>1.05</v>
      </c>
      <c r="G82" s="15">
        <v>1.86</v>
      </c>
      <c r="H82" s="15">
        <v>1.22</v>
      </c>
      <c r="I82" s="15">
        <v>4.21</v>
      </c>
      <c r="J82" s="15">
        <v>3.65</v>
      </c>
      <c r="K82" s="15">
        <v>4.09</v>
      </c>
      <c r="L82" s="15">
        <v>5.15</v>
      </c>
      <c r="M82" s="15">
        <v>4.07</v>
      </c>
      <c r="N82" s="15">
        <v>2.93</v>
      </c>
      <c r="O82" s="15">
        <v>1.84</v>
      </c>
      <c r="P82" s="15">
        <v>3.58</v>
      </c>
      <c r="Q82" s="15">
        <v>4.62</v>
      </c>
      <c r="R82" s="15">
        <v>2.24</v>
      </c>
      <c r="S82" s="15">
        <v>1.37</v>
      </c>
      <c r="T82" s="15">
        <v>0</v>
      </c>
      <c r="U82" s="15">
        <v>0.45</v>
      </c>
      <c r="V82" s="15">
        <v>0</v>
      </c>
      <c r="W82" s="15">
        <v>0.02</v>
      </c>
      <c r="X82" s="15">
        <v>0</v>
      </c>
      <c r="Y82" s="16">
        <v>0</v>
      </c>
      <c r="Z82" s="17"/>
    </row>
    <row r="83" spans="1:25" ht="15.75">
      <c r="A83" s="18" t="str">
        <f t="shared" si="1"/>
        <v>02.11.2017</v>
      </c>
      <c r="B83" s="19">
        <v>0</v>
      </c>
      <c r="C83" s="20">
        <v>0</v>
      </c>
      <c r="D83" s="20">
        <v>0</v>
      </c>
      <c r="E83" s="20">
        <v>0</v>
      </c>
      <c r="F83" s="20">
        <v>0.41</v>
      </c>
      <c r="G83" s="20">
        <v>0</v>
      </c>
      <c r="H83" s="20">
        <v>1.16</v>
      </c>
      <c r="I83" s="20">
        <v>2.41</v>
      </c>
      <c r="J83" s="20">
        <v>0.96</v>
      </c>
      <c r="K83" s="20">
        <v>0</v>
      </c>
      <c r="L83" s="20">
        <v>0.43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1">
        <v>0</v>
      </c>
    </row>
    <row r="84" spans="1:25" ht="15.75">
      <c r="A84" s="18" t="str">
        <f t="shared" si="1"/>
        <v>03.11.2017</v>
      </c>
      <c r="B84" s="19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1">
        <v>0</v>
      </c>
    </row>
    <row r="85" spans="1:25" ht="15.75">
      <c r="A85" s="18" t="str">
        <f t="shared" si="1"/>
        <v>04.11.2017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1">
        <v>0</v>
      </c>
    </row>
    <row r="86" spans="1:25" ht="15.75">
      <c r="A86" s="18" t="str">
        <f t="shared" si="1"/>
        <v>05.11.2017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1">
        <v>0</v>
      </c>
    </row>
    <row r="87" spans="1:25" ht="15.75">
      <c r="A87" s="18" t="str">
        <f t="shared" si="1"/>
        <v>06.11.2017</v>
      </c>
      <c r="B87" s="19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0.2</v>
      </c>
      <c r="T87" s="20">
        <v>1.83</v>
      </c>
      <c r="U87" s="20">
        <v>0</v>
      </c>
      <c r="V87" s="20">
        <v>0</v>
      </c>
      <c r="W87" s="20">
        <v>0</v>
      </c>
      <c r="X87" s="20">
        <v>0</v>
      </c>
      <c r="Y87" s="21">
        <v>0</v>
      </c>
    </row>
    <row r="88" spans="1:25" ht="15.75">
      <c r="A88" s="18" t="str">
        <f t="shared" si="1"/>
        <v>07.11.2017</v>
      </c>
      <c r="B88" s="19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0.44</v>
      </c>
      <c r="H88" s="20">
        <v>1.69</v>
      </c>
      <c r="I88" s="20">
        <v>2.34</v>
      </c>
      <c r="J88" s="20">
        <v>3.8</v>
      </c>
      <c r="K88" s="20">
        <v>0.24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2.28</v>
      </c>
      <c r="W88" s="20">
        <v>0</v>
      </c>
      <c r="X88" s="20">
        <v>1.04</v>
      </c>
      <c r="Y88" s="21">
        <v>0</v>
      </c>
    </row>
    <row r="89" spans="1:25" ht="15.75">
      <c r="A89" s="18" t="str">
        <f t="shared" si="1"/>
        <v>08.11.2017</v>
      </c>
      <c r="B89" s="19">
        <v>0</v>
      </c>
      <c r="C89" s="20">
        <v>0</v>
      </c>
      <c r="D89" s="20">
        <v>0</v>
      </c>
      <c r="E89" s="20">
        <v>0</v>
      </c>
      <c r="F89" s="20">
        <v>0.16</v>
      </c>
      <c r="G89" s="20">
        <v>1.44</v>
      </c>
      <c r="H89" s="20">
        <v>0.48</v>
      </c>
      <c r="I89" s="20">
        <v>2.03</v>
      </c>
      <c r="J89" s="20">
        <v>1.68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1.32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1">
        <v>0</v>
      </c>
    </row>
    <row r="90" spans="1:25" ht="15.75">
      <c r="A90" s="18" t="str">
        <f t="shared" si="1"/>
        <v>09.11.2017</v>
      </c>
      <c r="B90" s="19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1.18</v>
      </c>
      <c r="J90" s="20">
        <v>0.37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0.3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1">
        <v>0</v>
      </c>
    </row>
    <row r="91" spans="1:25" ht="15.75">
      <c r="A91" s="18" t="str">
        <f t="shared" si="1"/>
        <v>10.11.2017</v>
      </c>
      <c r="B91" s="19">
        <v>0</v>
      </c>
      <c r="C91" s="20">
        <v>0</v>
      </c>
      <c r="D91" s="20">
        <v>0</v>
      </c>
      <c r="E91" s="20">
        <v>0.1</v>
      </c>
      <c r="F91" s="20">
        <v>0.25</v>
      </c>
      <c r="G91" s="20">
        <v>0.53</v>
      </c>
      <c r="H91" s="20">
        <v>1.05</v>
      </c>
      <c r="I91" s="20">
        <v>1.04</v>
      </c>
      <c r="J91" s="20">
        <v>1.28</v>
      </c>
      <c r="K91" s="20">
        <v>0</v>
      </c>
      <c r="L91" s="20">
        <v>0.01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1">
        <v>0</v>
      </c>
    </row>
    <row r="92" spans="1:25" ht="15.75">
      <c r="A92" s="18" t="str">
        <f t="shared" si="1"/>
        <v>11.11.2017</v>
      </c>
      <c r="B92" s="19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0.3</v>
      </c>
      <c r="I92" s="20">
        <v>0.23</v>
      </c>
      <c r="J92" s="20">
        <v>1.16</v>
      </c>
      <c r="K92" s="20">
        <v>0</v>
      </c>
      <c r="L92" s="20">
        <v>0</v>
      </c>
      <c r="M92" s="20">
        <v>1.44</v>
      </c>
      <c r="N92" s="20">
        <v>2.16</v>
      </c>
      <c r="O92" s="20">
        <v>1.37</v>
      </c>
      <c r="P92" s="20">
        <v>0</v>
      </c>
      <c r="Q92" s="20">
        <v>0</v>
      </c>
      <c r="R92" s="20">
        <v>0.19</v>
      </c>
      <c r="S92" s="20">
        <v>0</v>
      </c>
      <c r="T92" s="20">
        <v>0.07</v>
      </c>
      <c r="U92" s="20">
        <v>0</v>
      </c>
      <c r="V92" s="20">
        <v>0</v>
      </c>
      <c r="W92" s="20">
        <v>0</v>
      </c>
      <c r="X92" s="20">
        <v>0</v>
      </c>
      <c r="Y92" s="21">
        <v>0</v>
      </c>
    </row>
    <row r="93" spans="1:25" ht="15.75">
      <c r="A93" s="18" t="str">
        <f t="shared" si="1"/>
        <v>12.11.2017</v>
      </c>
      <c r="B93" s="19">
        <v>0</v>
      </c>
      <c r="C93" s="20">
        <v>0</v>
      </c>
      <c r="D93" s="20">
        <v>0.02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0.01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0.55</v>
      </c>
      <c r="U93" s="20">
        <v>0</v>
      </c>
      <c r="V93" s="20">
        <v>0</v>
      </c>
      <c r="W93" s="20">
        <v>0</v>
      </c>
      <c r="X93" s="20">
        <v>0</v>
      </c>
      <c r="Y93" s="21">
        <v>0</v>
      </c>
    </row>
    <row r="94" spans="1:25" ht="15.75">
      <c r="A94" s="18" t="str">
        <f t="shared" si="1"/>
        <v>13.11.2017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0.24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1">
        <v>0</v>
      </c>
    </row>
    <row r="95" spans="1:25" ht="15.75">
      <c r="A95" s="18" t="str">
        <f t="shared" si="1"/>
        <v>14.11.2017</v>
      </c>
      <c r="B95" s="19">
        <v>0</v>
      </c>
      <c r="C95" s="20">
        <v>0</v>
      </c>
      <c r="D95" s="20">
        <v>0</v>
      </c>
      <c r="E95" s="20">
        <v>0</v>
      </c>
      <c r="F95" s="20">
        <v>0.38</v>
      </c>
      <c r="G95" s="20">
        <v>0.74</v>
      </c>
      <c r="H95" s="20">
        <v>1.15</v>
      </c>
      <c r="I95" s="20">
        <v>2.08</v>
      </c>
      <c r="J95" s="20">
        <v>1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0.24</v>
      </c>
      <c r="T95" s="20">
        <v>1.66</v>
      </c>
      <c r="U95" s="20">
        <v>0</v>
      </c>
      <c r="V95" s="20">
        <v>0</v>
      </c>
      <c r="W95" s="20">
        <v>0</v>
      </c>
      <c r="X95" s="20">
        <v>0</v>
      </c>
      <c r="Y95" s="21">
        <v>0</v>
      </c>
    </row>
    <row r="96" spans="1:25" ht="15.75">
      <c r="A96" s="18" t="str">
        <f t="shared" si="1"/>
        <v>15.11.2017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0.09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1">
        <v>0</v>
      </c>
    </row>
    <row r="97" spans="1:25" ht="15.75">
      <c r="A97" s="18" t="str">
        <f t="shared" si="1"/>
        <v>16.11.2017</v>
      </c>
      <c r="B97" s="19">
        <v>0</v>
      </c>
      <c r="C97" s="20">
        <v>0</v>
      </c>
      <c r="D97" s="20">
        <v>0</v>
      </c>
      <c r="E97" s="20">
        <v>0.94</v>
      </c>
      <c r="F97" s="20">
        <v>0.53</v>
      </c>
      <c r="G97" s="20">
        <v>0</v>
      </c>
      <c r="H97" s="20">
        <v>0.32</v>
      </c>
      <c r="I97" s="20">
        <v>0.09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1">
        <v>0</v>
      </c>
    </row>
    <row r="98" spans="1:25" ht="15.75">
      <c r="A98" s="18" t="str">
        <f t="shared" si="1"/>
        <v>17.11.2017</v>
      </c>
      <c r="B98" s="19">
        <v>0</v>
      </c>
      <c r="C98" s="20">
        <v>0</v>
      </c>
      <c r="D98" s="20">
        <v>0</v>
      </c>
      <c r="E98" s="20">
        <v>0</v>
      </c>
      <c r="F98" s="20">
        <v>0.41</v>
      </c>
      <c r="G98" s="20">
        <v>0.29</v>
      </c>
      <c r="H98" s="20">
        <v>0.43</v>
      </c>
      <c r="I98" s="20">
        <v>0.81</v>
      </c>
      <c r="J98" s="20">
        <v>0.6</v>
      </c>
      <c r="K98" s="20">
        <v>0.12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1">
        <v>0</v>
      </c>
    </row>
    <row r="99" spans="1:25" ht="15.75">
      <c r="A99" s="18" t="str">
        <f t="shared" si="1"/>
        <v>18.11.2017</v>
      </c>
      <c r="B99" s="19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0.96</v>
      </c>
      <c r="K99" s="20">
        <v>1.16</v>
      </c>
      <c r="L99" s="20">
        <v>3.01</v>
      </c>
      <c r="M99" s="20">
        <v>3.15</v>
      </c>
      <c r="N99" s="20">
        <v>2.47</v>
      </c>
      <c r="O99" s="20">
        <v>2.06</v>
      </c>
      <c r="P99" s="20">
        <v>1.75</v>
      </c>
      <c r="Q99" s="20">
        <v>1.02</v>
      </c>
      <c r="R99" s="20">
        <v>1.98</v>
      </c>
      <c r="S99" s="20">
        <v>0.12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1">
        <v>0</v>
      </c>
    </row>
    <row r="100" spans="1:25" ht="15.75">
      <c r="A100" s="18" t="str">
        <f t="shared" si="1"/>
        <v>19.11.2017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1">
        <v>0</v>
      </c>
    </row>
    <row r="101" spans="1:25" ht="15.75">
      <c r="A101" s="18" t="str">
        <f t="shared" si="1"/>
        <v>20.11.2017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1">
        <v>0</v>
      </c>
    </row>
    <row r="102" spans="1:25" ht="15.75">
      <c r="A102" s="18" t="str">
        <f t="shared" si="1"/>
        <v>21.11.2017</v>
      </c>
      <c r="B102" s="19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0.42</v>
      </c>
      <c r="H102" s="20">
        <v>1.23</v>
      </c>
      <c r="I102" s="20">
        <v>1.19</v>
      </c>
      <c r="J102" s="20">
        <v>2.8</v>
      </c>
      <c r="K102" s="20">
        <v>0</v>
      </c>
      <c r="L102" s="20">
        <v>0</v>
      </c>
      <c r="M102" s="20">
        <v>0</v>
      </c>
      <c r="N102" s="20">
        <v>0.77</v>
      </c>
      <c r="O102" s="20">
        <v>0.34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0.54</v>
      </c>
      <c r="V102" s="20">
        <v>0</v>
      </c>
      <c r="W102" s="20">
        <v>0</v>
      </c>
      <c r="X102" s="20">
        <v>0</v>
      </c>
      <c r="Y102" s="21">
        <v>0</v>
      </c>
    </row>
    <row r="103" spans="1:25" ht="15.75">
      <c r="A103" s="18" t="str">
        <f t="shared" si="1"/>
        <v>22.11.2017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0.53</v>
      </c>
      <c r="I103" s="20">
        <v>1.97</v>
      </c>
      <c r="J103" s="20">
        <v>2.79</v>
      </c>
      <c r="K103" s="20">
        <v>0.16</v>
      </c>
      <c r="L103" s="20">
        <v>1.04</v>
      </c>
      <c r="M103" s="20">
        <v>1.29</v>
      </c>
      <c r="N103" s="20">
        <v>0</v>
      </c>
      <c r="O103" s="20">
        <v>0</v>
      </c>
      <c r="P103" s="20">
        <v>0</v>
      </c>
      <c r="Q103" s="20">
        <v>0</v>
      </c>
      <c r="R103" s="20">
        <v>1.22</v>
      </c>
      <c r="S103" s="20">
        <v>0.62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1">
        <v>0</v>
      </c>
    </row>
    <row r="104" spans="1:25" ht="15.75">
      <c r="A104" s="18" t="str">
        <f t="shared" si="1"/>
        <v>23.11.2017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1">
        <v>0</v>
      </c>
    </row>
    <row r="105" spans="1:25" ht="15.75">
      <c r="A105" s="18" t="str">
        <f t="shared" si="1"/>
        <v>24.11.2017</v>
      </c>
      <c r="B105" s="19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0.02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1">
        <v>0</v>
      </c>
    </row>
    <row r="106" spans="1:25" ht="15.75">
      <c r="A106" s="18" t="str">
        <f t="shared" si="1"/>
        <v>25.11.2017</v>
      </c>
      <c r="B106" s="19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0.16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0.52</v>
      </c>
      <c r="U106" s="20">
        <v>0</v>
      </c>
      <c r="V106" s="20">
        <v>0</v>
      </c>
      <c r="W106" s="20">
        <v>0</v>
      </c>
      <c r="X106" s="20">
        <v>0</v>
      </c>
      <c r="Y106" s="21">
        <v>0</v>
      </c>
    </row>
    <row r="107" spans="1:25" ht="15.75">
      <c r="A107" s="18" t="str">
        <f t="shared" si="1"/>
        <v>26.11.2017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0.08</v>
      </c>
      <c r="J107" s="20">
        <v>0.52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1">
        <v>0</v>
      </c>
    </row>
    <row r="108" spans="1:25" ht="15.75">
      <c r="A108" s="18" t="str">
        <f t="shared" si="1"/>
        <v>27.11.2017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1.53</v>
      </c>
      <c r="J108" s="20">
        <v>1.16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1.17</v>
      </c>
      <c r="Q108" s="20">
        <v>1.19</v>
      </c>
      <c r="R108" s="20">
        <v>1.25</v>
      </c>
      <c r="S108" s="20">
        <v>0</v>
      </c>
      <c r="T108" s="20">
        <v>4.31</v>
      </c>
      <c r="U108" s="20">
        <v>0.83</v>
      </c>
      <c r="V108" s="20">
        <v>0</v>
      </c>
      <c r="W108" s="20">
        <v>0</v>
      </c>
      <c r="X108" s="20">
        <v>0</v>
      </c>
      <c r="Y108" s="21">
        <v>0</v>
      </c>
    </row>
    <row r="109" spans="1:25" ht="15.75">
      <c r="A109" s="18" t="str">
        <f t="shared" si="1"/>
        <v>28.11.2017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1.65</v>
      </c>
      <c r="J109" s="20">
        <v>1.44</v>
      </c>
      <c r="K109" s="20">
        <v>0.63</v>
      </c>
      <c r="L109" s="20">
        <v>2.29</v>
      </c>
      <c r="M109" s="20">
        <v>3.01</v>
      </c>
      <c r="N109" s="20">
        <v>1.38</v>
      </c>
      <c r="O109" s="20">
        <v>1.52</v>
      </c>
      <c r="P109" s="20">
        <v>1.08</v>
      </c>
      <c r="Q109" s="20">
        <v>0.29</v>
      </c>
      <c r="R109" s="20">
        <v>0</v>
      </c>
      <c r="S109" s="20">
        <v>0</v>
      </c>
      <c r="T109" s="20">
        <v>0.38</v>
      </c>
      <c r="U109" s="20">
        <v>0</v>
      </c>
      <c r="V109" s="20">
        <v>0</v>
      </c>
      <c r="W109" s="20">
        <v>0</v>
      </c>
      <c r="X109" s="20">
        <v>0</v>
      </c>
      <c r="Y109" s="21">
        <v>0</v>
      </c>
    </row>
    <row r="110" spans="1:25" ht="15.75">
      <c r="A110" s="18" t="str">
        <f t="shared" si="1"/>
        <v>29.11.2017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0.41</v>
      </c>
      <c r="H110" s="20">
        <v>0</v>
      </c>
      <c r="I110" s="20">
        <v>0.89</v>
      </c>
      <c r="J110" s="20">
        <v>2.07</v>
      </c>
      <c r="K110" s="20">
        <v>1.32</v>
      </c>
      <c r="L110" s="20">
        <v>3.74</v>
      </c>
      <c r="M110" s="20">
        <v>4.61</v>
      </c>
      <c r="N110" s="20">
        <v>5.26</v>
      </c>
      <c r="O110" s="20">
        <v>5.9</v>
      </c>
      <c r="P110" s="20">
        <v>5.29</v>
      </c>
      <c r="Q110" s="20">
        <v>4.64</v>
      </c>
      <c r="R110" s="20">
        <v>2.59</v>
      </c>
      <c r="S110" s="20">
        <v>0.89</v>
      </c>
      <c r="T110" s="20">
        <v>2.56</v>
      </c>
      <c r="U110" s="20">
        <v>0</v>
      </c>
      <c r="V110" s="20">
        <v>0</v>
      </c>
      <c r="W110" s="20">
        <v>0</v>
      </c>
      <c r="X110" s="20">
        <v>0</v>
      </c>
      <c r="Y110" s="21">
        <v>0</v>
      </c>
    </row>
    <row r="111" spans="1:25" ht="16.5" thickBot="1">
      <c r="A111" s="22" t="str">
        <f t="shared" si="1"/>
        <v>30.11.2017</v>
      </c>
      <c r="B111" s="23">
        <v>0</v>
      </c>
      <c r="C111" s="24">
        <v>0</v>
      </c>
      <c r="D111" s="24">
        <v>0</v>
      </c>
      <c r="E111" s="24">
        <v>0</v>
      </c>
      <c r="F111" s="24">
        <v>0.22</v>
      </c>
      <c r="G111" s="24">
        <v>1.6</v>
      </c>
      <c r="H111" s="24">
        <v>1.69</v>
      </c>
      <c r="I111" s="24">
        <v>3.88</v>
      </c>
      <c r="J111" s="24">
        <v>4.92</v>
      </c>
      <c r="K111" s="24">
        <v>2.28</v>
      </c>
      <c r="L111" s="24">
        <v>0.74</v>
      </c>
      <c r="M111" s="24">
        <v>0.35</v>
      </c>
      <c r="N111" s="24">
        <v>0.11</v>
      </c>
      <c r="O111" s="24">
        <v>0</v>
      </c>
      <c r="P111" s="24">
        <v>0</v>
      </c>
      <c r="Q111" s="24">
        <v>0.43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5">
        <v>0</v>
      </c>
    </row>
    <row r="112" spans="1:25" ht="16.5" thickBo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49.5" customHeight="1" thickBot="1">
      <c r="A113" s="79" t="s">
        <v>0</v>
      </c>
      <c r="B113" s="81" t="s">
        <v>44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6.5" thickBot="1">
      <c r="A114" s="91"/>
      <c r="B114" s="10" t="s">
        <v>1</v>
      </c>
      <c r="C114" s="11" t="s">
        <v>2</v>
      </c>
      <c r="D114" s="11" t="s">
        <v>3</v>
      </c>
      <c r="E114" s="11" t="s">
        <v>4</v>
      </c>
      <c r="F114" s="11" t="s">
        <v>5</v>
      </c>
      <c r="G114" s="11" t="s">
        <v>6</v>
      </c>
      <c r="H114" s="11" t="s">
        <v>7</v>
      </c>
      <c r="I114" s="11" t="s">
        <v>8</v>
      </c>
      <c r="J114" s="11" t="s">
        <v>9</v>
      </c>
      <c r="K114" s="11" t="s">
        <v>10</v>
      </c>
      <c r="L114" s="11" t="s">
        <v>11</v>
      </c>
      <c r="M114" s="11" t="s">
        <v>12</v>
      </c>
      <c r="N114" s="11" t="s">
        <v>13</v>
      </c>
      <c r="O114" s="11" t="s">
        <v>14</v>
      </c>
      <c r="P114" s="11" t="s">
        <v>15</v>
      </c>
      <c r="Q114" s="11" t="s">
        <v>16</v>
      </c>
      <c r="R114" s="11" t="s">
        <v>17</v>
      </c>
      <c r="S114" s="11" t="s">
        <v>18</v>
      </c>
      <c r="T114" s="11" t="s">
        <v>19</v>
      </c>
      <c r="U114" s="11" t="s">
        <v>20</v>
      </c>
      <c r="V114" s="11" t="s">
        <v>21</v>
      </c>
      <c r="W114" s="11" t="s">
        <v>22</v>
      </c>
      <c r="X114" s="11" t="s">
        <v>23</v>
      </c>
      <c r="Y114" s="12" t="s">
        <v>24</v>
      </c>
    </row>
    <row r="115" spans="1:26" ht="15.75">
      <c r="A115" s="13" t="str">
        <f aca="true" t="shared" si="2" ref="A115:A144">A82</f>
        <v>01.11.2017</v>
      </c>
      <c r="B115" s="14">
        <v>4.17</v>
      </c>
      <c r="C115" s="15">
        <v>4.69</v>
      </c>
      <c r="D115" s="15">
        <v>1.51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1.87</v>
      </c>
      <c r="U115" s="15">
        <v>0.03</v>
      </c>
      <c r="V115" s="15">
        <v>1.05</v>
      </c>
      <c r="W115" s="15">
        <v>0.13</v>
      </c>
      <c r="X115" s="15">
        <v>2.52</v>
      </c>
      <c r="Y115" s="16">
        <v>1.64</v>
      </c>
      <c r="Z115" s="17"/>
    </row>
    <row r="116" spans="1:25" ht="15.75">
      <c r="A116" s="18" t="str">
        <f t="shared" si="2"/>
        <v>02.11.2017</v>
      </c>
      <c r="B116" s="19">
        <v>5.18</v>
      </c>
      <c r="C116" s="20">
        <v>9.07</v>
      </c>
      <c r="D116" s="20">
        <v>3.06</v>
      </c>
      <c r="E116" s="20">
        <v>0.46</v>
      </c>
      <c r="F116" s="20">
        <v>0</v>
      </c>
      <c r="G116" s="20">
        <v>0.56</v>
      </c>
      <c r="H116" s="20">
        <v>0</v>
      </c>
      <c r="I116" s="20">
        <v>0</v>
      </c>
      <c r="J116" s="20">
        <v>0</v>
      </c>
      <c r="K116" s="20">
        <v>5.9</v>
      </c>
      <c r="L116" s="20">
        <v>0</v>
      </c>
      <c r="M116" s="20">
        <v>0.58</v>
      </c>
      <c r="N116" s="20">
        <v>1.27</v>
      </c>
      <c r="O116" s="20">
        <v>2.72</v>
      </c>
      <c r="P116" s="20">
        <v>2.86</v>
      </c>
      <c r="Q116" s="20">
        <v>4.67</v>
      </c>
      <c r="R116" s="20">
        <v>5.31</v>
      </c>
      <c r="S116" s="20">
        <v>4.88</v>
      </c>
      <c r="T116" s="20">
        <v>5.28</v>
      </c>
      <c r="U116" s="20">
        <v>5.32</v>
      </c>
      <c r="V116" s="20">
        <v>5.31</v>
      </c>
      <c r="W116" s="20">
        <v>6.76</v>
      </c>
      <c r="X116" s="20">
        <v>8.34</v>
      </c>
      <c r="Y116" s="21">
        <v>8.52</v>
      </c>
    </row>
    <row r="117" spans="1:25" ht="15.75">
      <c r="A117" s="18" t="str">
        <f t="shared" si="2"/>
        <v>03.11.2017</v>
      </c>
      <c r="B117" s="19">
        <v>13.12</v>
      </c>
      <c r="C117" s="20">
        <v>8.48</v>
      </c>
      <c r="D117" s="20">
        <v>3.53</v>
      </c>
      <c r="E117" s="20">
        <v>10.27</v>
      </c>
      <c r="F117" s="20">
        <v>2.95</v>
      </c>
      <c r="G117" s="20">
        <v>1.55</v>
      </c>
      <c r="H117" s="20">
        <v>0.66</v>
      </c>
      <c r="I117" s="20">
        <v>0.18</v>
      </c>
      <c r="J117" s="20">
        <v>1.03</v>
      </c>
      <c r="K117" s="20">
        <v>4.38</v>
      </c>
      <c r="L117" s="20">
        <v>2.94</v>
      </c>
      <c r="M117" s="20">
        <v>5.7</v>
      </c>
      <c r="N117" s="20">
        <v>6.47</v>
      </c>
      <c r="O117" s="20">
        <v>7.23</v>
      </c>
      <c r="P117" s="20">
        <v>7.07</v>
      </c>
      <c r="Q117" s="20">
        <v>6.55</v>
      </c>
      <c r="R117" s="20">
        <v>6.07</v>
      </c>
      <c r="S117" s="20">
        <v>6.63</v>
      </c>
      <c r="T117" s="20">
        <v>7.26</v>
      </c>
      <c r="U117" s="20">
        <v>7.91</v>
      </c>
      <c r="V117" s="20">
        <v>10.79</v>
      </c>
      <c r="W117" s="20">
        <v>11.39</v>
      </c>
      <c r="X117" s="20">
        <v>7.67</v>
      </c>
      <c r="Y117" s="21">
        <v>9.65</v>
      </c>
    </row>
    <row r="118" spans="1:25" ht="15.75">
      <c r="A118" s="18" t="str">
        <f t="shared" si="2"/>
        <v>04.11.2017</v>
      </c>
      <c r="B118" s="19">
        <v>16.12</v>
      </c>
      <c r="C118" s="20">
        <v>19.11</v>
      </c>
      <c r="D118" s="20">
        <v>5.7</v>
      </c>
      <c r="E118" s="20">
        <v>11.08</v>
      </c>
      <c r="F118" s="20">
        <v>26.62</v>
      </c>
      <c r="G118" s="20">
        <v>3.62</v>
      </c>
      <c r="H118" s="20">
        <v>3.2</v>
      </c>
      <c r="I118" s="20">
        <v>2.29</v>
      </c>
      <c r="J118" s="20">
        <v>5.4</v>
      </c>
      <c r="K118" s="20">
        <v>7.54</v>
      </c>
      <c r="L118" s="20">
        <v>4.56</v>
      </c>
      <c r="M118" s="20">
        <v>7.55</v>
      </c>
      <c r="N118" s="20">
        <v>4.48</v>
      </c>
      <c r="O118" s="20">
        <v>4.76</v>
      </c>
      <c r="P118" s="20">
        <v>9.29</v>
      </c>
      <c r="Q118" s="20">
        <v>5.92</v>
      </c>
      <c r="R118" s="20">
        <v>6.23</v>
      </c>
      <c r="S118" s="20">
        <v>2.12</v>
      </c>
      <c r="T118" s="20">
        <v>1.52</v>
      </c>
      <c r="U118" s="20">
        <v>0.92</v>
      </c>
      <c r="V118" s="20">
        <v>7.5</v>
      </c>
      <c r="W118" s="20">
        <v>9.57</v>
      </c>
      <c r="X118" s="20">
        <v>3.85</v>
      </c>
      <c r="Y118" s="21">
        <v>12.81</v>
      </c>
    </row>
    <row r="119" spans="1:25" ht="15.75">
      <c r="A119" s="18" t="str">
        <f t="shared" si="2"/>
        <v>05.11.2017</v>
      </c>
      <c r="B119" s="19">
        <v>32.15</v>
      </c>
      <c r="C119" s="20">
        <v>28.1</v>
      </c>
      <c r="D119" s="20">
        <v>0.81</v>
      </c>
      <c r="E119" s="20">
        <v>1.64</v>
      </c>
      <c r="F119" s="20">
        <v>2.5</v>
      </c>
      <c r="G119" s="20">
        <v>6.56</v>
      </c>
      <c r="H119" s="20">
        <v>2.02</v>
      </c>
      <c r="I119" s="20">
        <v>3.09</v>
      </c>
      <c r="J119" s="20">
        <v>4.64</v>
      </c>
      <c r="K119" s="20">
        <v>6.63</v>
      </c>
      <c r="L119" s="20">
        <v>6.14</v>
      </c>
      <c r="M119" s="20">
        <v>3.77</v>
      </c>
      <c r="N119" s="20">
        <v>11.48</v>
      </c>
      <c r="O119" s="20">
        <v>4.95</v>
      </c>
      <c r="P119" s="20">
        <v>4.52</v>
      </c>
      <c r="Q119" s="20">
        <v>5.88</v>
      </c>
      <c r="R119" s="20">
        <v>3.03</v>
      </c>
      <c r="S119" s="20">
        <v>2.31</v>
      </c>
      <c r="T119" s="20">
        <v>2.41</v>
      </c>
      <c r="U119" s="20">
        <v>4.95</v>
      </c>
      <c r="V119" s="20">
        <v>3.85</v>
      </c>
      <c r="W119" s="20">
        <v>7.61</v>
      </c>
      <c r="X119" s="20">
        <v>8.31</v>
      </c>
      <c r="Y119" s="21">
        <v>10.49</v>
      </c>
    </row>
    <row r="120" spans="1:25" ht="15.75">
      <c r="A120" s="18" t="str">
        <f t="shared" si="2"/>
        <v>06.11.2017</v>
      </c>
      <c r="B120" s="19">
        <v>13.24</v>
      </c>
      <c r="C120" s="20">
        <v>11.58</v>
      </c>
      <c r="D120" s="20">
        <v>2.16</v>
      </c>
      <c r="E120" s="20">
        <v>26.81</v>
      </c>
      <c r="F120" s="20">
        <v>7.09</v>
      </c>
      <c r="G120" s="20">
        <v>3.43</v>
      </c>
      <c r="H120" s="20">
        <v>4.34</v>
      </c>
      <c r="I120" s="20">
        <v>4.14</v>
      </c>
      <c r="J120" s="20">
        <v>3.87</v>
      </c>
      <c r="K120" s="20">
        <v>2.99</v>
      </c>
      <c r="L120" s="20">
        <v>1.46</v>
      </c>
      <c r="M120" s="20">
        <v>2.67</v>
      </c>
      <c r="N120" s="20">
        <v>2.86</v>
      </c>
      <c r="O120" s="20">
        <v>2.98</v>
      </c>
      <c r="P120" s="20">
        <v>0.7</v>
      </c>
      <c r="Q120" s="20">
        <v>0.1</v>
      </c>
      <c r="R120" s="20">
        <v>0.35</v>
      </c>
      <c r="S120" s="20">
        <v>0</v>
      </c>
      <c r="T120" s="20">
        <v>0</v>
      </c>
      <c r="U120" s="20">
        <v>2.51</v>
      </c>
      <c r="V120" s="20">
        <v>2.53</v>
      </c>
      <c r="W120" s="20">
        <v>2.7</v>
      </c>
      <c r="X120" s="20">
        <v>5.83</v>
      </c>
      <c r="Y120" s="21">
        <v>7.19</v>
      </c>
    </row>
    <row r="121" spans="1:25" ht="15.75">
      <c r="A121" s="18" t="str">
        <f t="shared" si="2"/>
        <v>07.11.2017</v>
      </c>
      <c r="B121" s="19">
        <v>7.93</v>
      </c>
      <c r="C121" s="20">
        <v>10.77</v>
      </c>
      <c r="D121" s="20">
        <v>0.06</v>
      </c>
      <c r="E121" s="20">
        <v>0.63</v>
      </c>
      <c r="F121" s="20">
        <v>0.98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0.98</v>
      </c>
      <c r="M121" s="20">
        <v>2.36</v>
      </c>
      <c r="N121" s="20">
        <v>1.38</v>
      </c>
      <c r="O121" s="20">
        <v>5.18</v>
      </c>
      <c r="P121" s="20">
        <v>3.9</v>
      </c>
      <c r="Q121" s="20">
        <v>2.81</v>
      </c>
      <c r="R121" s="20">
        <v>2.04</v>
      </c>
      <c r="S121" s="20">
        <v>1.52</v>
      </c>
      <c r="T121" s="20">
        <v>4</v>
      </c>
      <c r="U121" s="20">
        <v>4.56</v>
      </c>
      <c r="V121" s="20">
        <v>0</v>
      </c>
      <c r="W121" s="20">
        <v>1.17</v>
      </c>
      <c r="X121" s="20">
        <v>0</v>
      </c>
      <c r="Y121" s="21">
        <v>1.44</v>
      </c>
    </row>
    <row r="122" spans="1:25" ht="15.75">
      <c r="A122" s="18" t="str">
        <f t="shared" si="2"/>
        <v>08.11.2017</v>
      </c>
      <c r="B122" s="19">
        <v>4.38</v>
      </c>
      <c r="C122" s="20">
        <v>2.85</v>
      </c>
      <c r="D122" s="20">
        <v>2.59</v>
      </c>
      <c r="E122" s="20">
        <v>14.85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0.56</v>
      </c>
      <c r="L122" s="20">
        <v>2.3</v>
      </c>
      <c r="M122" s="20">
        <v>2.63</v>
      </c>
      <c r="N122" s="20">
        <v>2.63</v>
      </c>
      <c r="O122" s="20">
        <v>3.44</v>
      </c>
      <c r="P122" s="20">
        <v>0.7</v>
      </c>
      <c r="Q122" s="20">
        <v>0</v>
      </c>
      <c r="R122" s="20">
        <v>1.26</v>
      </c>
      <c r="S122" s="20">
        <v>2.95</v>
      </c>
      <c r="T122" s="20">
        <v>3.49</v>
      </c>
      <c r="U122" s="20">
        <v>2.57</v>
      </c>
      <c r="V122" s="20">
        <v>3.62</v>
      </c>
      <c r="W122" s="20">
        <v>7.06</v>
      </c>
      <c r="X122" s="20">
        <v>5.57</v>
      </c>
      <c r="Y122" s="21">
        <v>9.43</v>
      </c>
    </row>
    <row r="123" spans="1:25" ht="15.75">
      <c r="A123" s="18" t="str">
        <f t="shared" si="2"/>
        <v>09.11.2017</v>
      </c>
      <c r="B123" s="19">
        <v>6.39</v>
      </c>
      <c r="C123" s="20">
        <v>17.86</v>
      </c>
      <c r="D123" s="20">
        <v>2.63</v>
      </c>
      <c r="E123" s="20">
        <v>1.6</v>
      </c>
      <c r="F123" s="20">
        <v>1.02</v>
      </c>
      <c r="G123" s="20">
        <v>1.86</v>
      </c>
      <c r="H123" s="20">
        <v>0.61</v>
      </c>
      <c r="I123" s="20">
        <v>0</v>
      </c>
      <c r="J123" s="20">
        <v>0</v>
      </c>
      <c r="K123" s="20">
        <v>0.63</v>
      </c>
      <c r="L123" s="20">
        <v>2.32</v>
      </c>
      <c r="M123" s="20">
        <v>3.87</v>
      </c>
      <c r="N123" s="20">
        <v>1.81</v>
      </c>
      <c r="O123" s="20">
        <v>3.69</v>
      </c>
      <c r="P123" s="20">
        <v>3.99</v>
      </c>
      <c r="Q123" s="20">
        <v>0</v>
      </c>
      <c r="R123" s="20">
        <v>0.31</v>
      </c>
      <c r="S123" s="20">
        <v>0.14</v>
      </c>
      <c r="T123" s="20">
        <v>2.73</v>
      </c>
      <c r="U123" s="20">
        <v>7.87</v>
      </c>
      <c r="V123" s="20">
        <v>2.48</v>
      </c>
      <c r="W123" s="20">
        <v>6.56</v>
      </c>
      <c r="X123" s="20">
        <v>4.14</v>
      </c>
      <c r="Y123" s="21">
        <v>8.21</v>
      </c>
    </row>
    <row r="124" spans="1:25" ht="15.75">
      <c r="A124" s="18" t="str">
        <f t="shared" si="2"/>
        <v>10.11.2017</v>
      </c>
      <c r="B124" s="19">
        <v>8.8</v>
      </c>
      <c r="C124" s="20">
        <v>3.87</v>
      </c>
      <c r="D124" s="20">
        <v>0.13</v>
      </c>
      <c r="E124" s="20">
        <v>0.01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1.84</v>
      </c>
      <c r="L124" s="20">
        <v>0.06</v>
      </c>
      <c r="M124" s="20">
        <v>0.34</v>
      </c>
      <c r="N124" s="20">
        <v>1.12</v>
      </c>
      <c r="O124" s="20">
        <v>2.07</v>
      </c>
      <c r="P124" s="20">
        <v>2.66</v>
      </c>
      <c r="Q124" s="20">
        <v>2.63</v>
      </c>
      <c r="R124" s="20">
        <v>2.13</v>
      </c>
      <c r="S124" s="20">
        <v>0.69</v>
      </c>
      <c r="T124" s="20">
        <v>5.07</v>
      </c>
      <c r="U124" s="20">
        <v>2.41</v>
      </c>
      <c r="V124" s="20">
        <v>3.42</v>
      </c>
      <c r="W124" s="20">
        <v>4.2</v>
      </c>
      <c r="X124" s="20">
        <v>2.38</v>
      </c>
      <c r="Y124" s="21">
        <v>6.93</v>
      </c>
    </row>
    <row r="125" spans="1:25" ht="15.75">
      <c r="A125" s="18" t="str">
        <f t="shared" si="2"/>
        <v>11.11.2017</v>
      </c>
      <c r="B125" s="19">
        <v>7.29</v>
      </c>
      <c r="C125" s="20">
        <v>2.47</v>
      </c>
      <c r="D125" s="20">
        <v>1.67</v>
      </c>
      <c r="E125" s="20">
        <v>0.92</v>
      </c>
      <c r="F125" s="20">
        <v>1.28</v>
      </c>
      <c r="G125" s="20">
        <v>1.55</v>
      </c>
      <c r="H125" s="20">
        <v>0</v>
      </c>
      <c r="I125" s="20">
        <v>0</v>
      </c>
      <c r="J125" s="20">
        <v>0</v>
      </c>
      <c r="K125" s="20">
        <v>1.71</v>
      </c>
      <c r="L125" s="20">
        <v>1</v>
      </c>
      <c r="M125" s="20">
        <v>0</v>
      </c>
      <c r="N125" s="20">
        <v>0</v>
      </c>
      <c r="O125" s="20">
        <v>0</v>
      </c>
      <c r="P125" s="20">
        <v>1.62</v>
      </c>
      <c r="Q125" s="20">
        <v>0.88</v>
      </c>
      <c r="R125" s="20">
        <v>0</v>
      </c>
      <c r="S125" s="20">
        <v>0.35</v>
      </c>
      <c r="T125" s="20">
        <v>0</v>
      </c>
      <c r="U125" s="20">
        <v>2.45</v>
      </c>
      <c r="V125" s="20">
        <v>2.45</v>
      </c>
      <c r="W125" s="20">
        <v>5.52</v>
      </c>
      <c r="X125" s="20">
        <v>2.32</v>
      </c>
      <c r="Y125" s="21">
        <v>1.78</v>
      </c>
    </row>
    <row r="126" spans="1:25" ht="15.75">
      <c r="A126" s="18" t="str">
        <f t="shared" si="2"/>
        <v>12.11.2017</v>
      </c>
      <c r="B126" s="19">
        <v>2.47</v>
      </c>
      <c r="C126" s="20">
        <v>0.52</v>
      </c>
      <c r="D126" s="20">
        <v>0</v>
      </c>
      <c r="E126" s="20">
        <v>0.8</v>
      </c>
      <c r="F126" s="20">
        <v>2.61</v>
      </c>
      <c r="G126" s="20">
        <v>1.05</v>
      </c>
      <c r="H126" s="20">
        <v>0.97</v>
      </c>
      <c r="I126" s="20">
        <v>1.22</v>
      </c>
      <c r="J126" s="20">
        <v>1.68</v>
      </c>
      <c r="K126" s="20">
        <v>2.5</v>
      </c>
      <c r="L126" s="20">
        <v>0.03</v>
      </c>
      <c r="M126" s="20">
        <v>3.19</v>
      </c>
      <c r="N126" s="20">
        <v>3.18</v>
      </c>
      <c r="O126" s="20">
        <v>4.76</v>
      </c>
      <c r="P126" s="20">
        <v>6.82</v>
      </c>
      <c r="Q126" s="20">
        <v>2.99</v>
      </c>
      <c r="R126" s="20">
        <v>2.03</v>
      </c>
      <c r="S126" s="20">
        <v>2.31</v>
      </c>
      <c r="T126" s="20">
        <v>0</v>
      </c>
      <c r="U126" s="20">
        <v>0.31</v>
      </c>
      <c r="V126" s="20">
        <v>3.68</v>
      </c>
      <c r="W126" s="20">
        <v>3.68</v>
      </c>
      <c r="X126" s="20">
        <v>4.47</v>
      </c>
      <c r="Y126" s="21">
        <v>3.59</v>
      </c>
    </row>
    <row r="127" spans="1:25" ht="15.75">
      <c r="A127" s="18" t="str">
        <f t="shared" si="2"/>
        <v>13.11.2017</v>
      </c>
      <c r="B127" s="19">
        <v>8.23</v>
      </c>
      <c r="C127" s="20">
        <v>3.41</v>
      </c>
      <c r="D127" s="20">
        <v>1.92</v>
      </c>
      <c r="E127" s="20">
        <v>1.79</v>
      </c>
      <c r="F127" s="20">
        <v>0.61</v>
      </c>
      <c r="G127" s="20">
        <v>0.99</v>
      </c>
      <c r="H127" s="20">
        <v>1.05</v>
      </c>
      <c r="I127" s="20">
        <v>0</v>
      </c>
      <c r="J127" s="20">
        <v>0.65</v>
      </c>
      <c r="K127" s="20">
        <v>2.75</v>
      </c>
      <c r="L127" s="20">
        <v>1.76</v>
      </c>
      <c r="M127" s="20">
        <v>1</v>
      </c>
      <c r="N127" s="20">
        <v>0.89</v>
      </c>
      <c r="O127" s="20">
        <v>1.24</v>
      </c>
      <c r="P127" s="20">
        <v>1.31</v>
      </c>
      <c r="Q127" s="20">
        <v>1.07</v>
      </c>
      <c r="R127" s="20">
        <v>1.39</v>
      </c>
      <c r="S127" s="20">
        <v>2.4</v>
      </c>
      <c r="T127" s="20">
        <v>3.93</v>
      </c>
      <c r="U127" s="20">
        <v>3.17</v>
      </c>
      <c r="V127" s="20">
        <v>2.14</v>
      </c>
      <c r="W127" s="20">
        <v>7.54</v>
      </c>
      <c r="X127" s="20">
        <v>6.56</v>
      </c>
      <c r="Y127" s="21">
        <v>5</v>
      </c>
    </row>
    <row r="128" spans="1:25" ht="15.75">
      <c r="A128" s="18" t="str">
        <f t="shared" si="2"/>
        <v>14.11.2017</v>
      </c>
      <c r="B128" s="19">
        <v>8.39</v>
      </c>
      <c r="C128" s="20">
        <v>4.76</v>
      </c>
      <c r="D128" s="20">
        <v>0.32</v>
      </c>
      <c r="E128" s="20">
        <v>2.01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0.08</v>
      </c>
      <c r="L128" s="20">
        <v>0.63</v>
      </c>
      <c r="M128" s="20">
        <v>1.05</v>
      </c>
      <c r="N128" s="20">
        <v>2.25</v>
      </c>
      <c r="O128" s="20">
        <v>4.57</v>
      </c>
      <c r="P128" s="20">
        <v>5.37</v>
      </c>
      <c r="Q128" s="20">
        <v>2.2</v>
      </c>
      <c r="R128" s="20">
        <v>0.51</v>
      </c>
      <c r="S128" s="20">
        <v>0</v>
      </c>
      <c r="T128" s="20">
        <v>0</v>
      </c>
      <c r="U128" s="20">
        <v>3.32</v>
      </c>
      <c r="V128" s="20">
        <v>2.42</v>
      </c>
      <c r="W128" s="20">
        <v>5.71</v>
      </c>
      <c r="X128" s="20">
        <v>6.08</v>
      </c>
      <c r="Y128" s="21">
        <v>7.63</v>
      </c>
    </row>
    <row r="129" spans="1:25" ht="15.75">
      <c r="A129" s="18" t="str">
        <f t="shared" si="2"/>
        <v>15.11.2017</v>
      </c>
      <c r="B129" s="19">
        <v>9.84</v>
      </c>
      <c r="C129" s="20">
        <v>5.39</v>
      </c>
      <c r="D129" s="20">
        <v>2.19</v>
      </c>
      <c r="E129" s="20">
        <v>6.85</v>
      </c>
      <c r="F129" s="20">
        <v>9.44</v>
      </c>
      <c r="G129" s="20">
        <v>2.96</v>
      </c>
      <c r="H129" s="20">
        <v>1.42</v>
      </c>
      <c r="I129" s="20">
        <v>0</v>
      </c>
      <c r="J129" s="20">
        <v>2.09</v>
      </c>
      <c r="K129" s="20">
        <v>0.79</v>
      </c>
      <c r="L129" s="20">
        <v>1.25</v>
      </c>
      <c r="M129" s="20">
        <v>1.2</v>
      </c>
      <c r="N129" s="20">
        <v>0.66</v>
      </c>
      <c r="O129" s="20">
        <v>1.53</v>
      </c>
      <c r="P129" s="20">
        <v>2.05</v>
      </c>
      <c r="Q129" s="20">
        <v>1.33</v>
      </c>
      <c r="R129" s="20">
        <v>2.76</v>
      </c>
      <c r="S129" s="20">
        <v>3.46</v>
      </c>
      <c r="T129" s="20">
        <v>4.46</v>
      </c>
      <c r="U129" s="20">
        <v>5.5</v>
      </c>
      <c r="V129" s="20">
        <v>5.52</v>
      </c>
      <c r="W129" s="20">
        <v>7.65</v>
      </c>
      <c r="X129" s="20">
        <v>9.04</v>
      </c>
      <c r="Y129" s="21">
        <v>10.82</v>
      </c>
    </row>
    <row r="130" spans="1:25" ht="15.75">
      <c r="A130" s="18" t="str">
        <f t="shared" si="2"/>
        <v>16.11.2017</v>
      </c>
      <c r="B130" s="19">
        <v>8.34</v>
      </c>
      <c r="C130" s="20">
        <v>2.48</v>
      </c>
      <c r="D130" s="20">
        <v>0.49</v>
      </c>
      <c r="E130" s="20">
        <v>0</v>
      </c>
      <c r="F130" s="20">
        <v>0</v>
      </c>
      <c r="G130" s="20">
        <v>0.09</v>
      </c>
      <c r="H130" s="20">
        <v>0</v>
      </c>
      <c r="I130" s="20">
        <v>0.01</v>
      </c>
      <c r="J130" s="20">
        <v>1.58</v>
      </c>
      <c r="K130" s="20">
        <v>1.01</v>
      </c>
      <c r="L130" s="20">
        <v>2.54</v>
      </c>
      <c r="M130" s="20">
        <v>1.48</v>
      </c>
      <c r="N130" s="20">
        <v>2.78</v>
      </c>
      <c r="O130" s="20">
        <v>4.51</v>
      </c>
      <c r="P130" s="20">
        <v>5.84</v>
      </c>
      <c r="Q130" s="20">
        <v>4.78</v>
      </c>
      <c r="R130" s="20">
        <v>3.87</v>
      </c>
      <c r="S130" s="20">
        <v>4.13</v>
      </c>
      <c r="T130" s="20">
        <v>5.32</v>
      </c>
      <c r="U130" s="20">
        <v>6.95</v>
      </c>
      <c r="V130" s="20">
        <v>4.48</v>
      </c>
      <c r="W130" s="20">
        <v>3.26</v>
      </c>
      <c r="X130" s="20">
        <v>2.72</v>
      </c>
      <c r="Y130" s="21">
        <v>8.12</v>
      </c>
    </row>
    <row r="131" spans="1:25" ht="15.75">
      <c r="A131" s="18" t="str">
        <f t="shared" si="2"/>
        <v>17.11.2017</v>
      </c>
      <c r="B131" s="19">
        <v>10.84</v>
      </c>
      <c r="C131" s="20">
        <v>2.48</v>
      </c>
      <c r="D131" s="20">
        <v>1.8</v>
      </c>
      <c r="E131" s="20">
        <v>3.22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0.84</v>
      </c>
      <c r="M131" s="20">
        <v>5.6</v>
      </c>
      <c r="N131" s="20">
        <v>3.4</v>
      </c>
      <c r="O131" s="20">
        <v>3.42</v>
      </c>
      <c r="P131" s="20">
        <v>4.62</v>
      </c>
      <c r="Q131" s="20">
        <v>5.15</v>
      </c>
      <c r="R131" s="20">
        <v>6.48</v>
      </c>
      <c r="S131" s="20">
        <v>3.92</v>
      </c>
      <c r="T131" s="20">
        <v>7.11</v>
      </c>
      <c r="U131" s="20">
        <v>3.44</v>
      </c>
      <c r="V131" s="20">
        <v>4.87</v>
      </c>
      <c r="W131" s="20">
        <v>7.52</v>
      </c>
      <c r="X131" s="20">
        <v>7.99</v>
      </c>
      <c r="Y131" s="21">
        <v>9.33</v>
      </c>
    </row>
    <row r="132" spans="1:25" ht="15.75">
      <c r="A132" s="18" t="str">
        <f t="shared" si="2"/>
        <v>18.11.2017</v>
      </c>
      <c r="B132" s="19">
        <v>11.29</v>
      </c>
      <c r="C132" s="20">
        <v>6.84</v>
      </c>
      <c r="D132" s="20">
        <v>1.26</v>
      </c>
      <c r="E132" s="20">
        <v>1.04</v>
      </c>
      <c r="F132" s="20">
        <v>0.44</v>
      </c>
      <c r="G132" s="20">
        <v>0.19</v>
      </c>
      <c r="H132" s="20">
        <v>0.3</v>
      </c>
      <c r="I132" s="20">
        <v>0.2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0.81</v>
      </c>
      <c r="U132" s="20">
        <v>1.32</v>
      </c>
      <c r="V132" s="20">
        <v>1.46</v>
      </c>
      <c r="W132" s="20">
        <v>3.03</v>
      </c>
      <c r="X132" s="20">
        <v>6.65</v>
      </c>
      <c r="Y132" s="21">
        <v>8.27</v>
      </c>
    </row>
    <row r="133" spans="1:25" ht="15.75">
      <c r="A133" s="18" t="str">
        <f t="shared" si="2"/>
        <v>19.11.2017</v>
      </c>
      <c r="B133" s="19">
        <v>13.93</v>
      </c>
      <c r="C133" s="20">
        <v>8.32</v>
      </c>
      <c r="D133" s="20">
        <v>0.5</v>
      </c>
      <c r="E133" s="20">
        <v>1.81</v>
      </c>
      <c r="F133" s="20">
        <v>2.69</v>
      </c>
      <c r="G133" s="20">
        <v>8.41</v>
      </c>
      <c r="H133" s="20">
        <v>2.88</v>
      </c>
      <c r="I133" s="20">
        <v>3.48</v>
      </c>
      <c r="J133" s="20">
        <v>3.64</v>
      </c>
      <c r="K133" s="20">
        <v>5.77</v>
      </c>
      <c r="L133" s="20">
        <v>2.9</v>
      </c>
      <c r="M133" s="20">
        <v>6.76</v>
      </c>
      <c r="N133" s="20">
        <v>6.07</v>
      </c>
      <c r="O133" s="20">
        <v>7.32</v>
      </c>
      <c r="P133" s="20">
        <v>12.71</v>
      </c>
      <c r="Q133" s="20">
        <v>4</v>
      </c>
      <c r="R133" s="20">
        <v>1.96</v>
      </c>
      <c r="S133" s="20">
        <v>7.53</v>
      </c>
      <c r="T133" s="20">
        <v>6.36</v>
      </c>
      <c r="U133" s="20">
        <v>6.8</v>
      </c>
      <c r="V133" s="20">
        <v>9.12</v>
      </c>
      <c r="W133" s="20">
        <v>10.74</v>
      </c>
      <c r="X133" s="20">
        <v>9.9</v>
      </c>
      <c r="Y133" s="21">
        <v>16.91</v>
      </c>
    </row>
    <row r="134" spans="1:25" ht="15.75">
      <c r="A134" s="18" t="str">
        <f t="shared" si="2"/>
        <v>20.11.2017</v>
      </c>
      <c r="B134" s="19">
        <v>11.29</v>
      </c>
      <c r="C134" s="20">
        <v>10.31</v>
      </c>
      <c r="D134" s="20">
        <v>3.29</v>
      </c>
      <c r="E134" s="20">
        <v>6.58</v>
      </c>
      <c r="F134" s="20">
        <v>4.68</v>
      </c>
      <c r="G134" s="20">
        <v>0.85</v>
      </c>
      <c r="H134" s="20">
        <v>0.07</v>
      </c>
      <c r="I134" s="20">
        <v>0.95</v>
      </c>
      <c r="J134" s="20">
        <v>2.96</v>
      </c>
      <c r="K134" s="20">
        <v>1.1</v>
      </c>
      <c r="L134" s="20">
        <v>0.46</v>
      </c>
      <c r="M134" s="20">
        <v>0.42</v>
      </c>
      <c r="N134" s="20">
        <v>1.09</v>
      </c>
      <c r="O134" s="20">
        <v>7.58</v>
      </c>
      <c r="P134" s="20">
        <v>6.4</v>
      </c>
      <c r="Q134" s="20">
        <v>6.14</v>
      </c>
      <c r="R134" s="20">
        <v>3.58</v>
      </c>
      <c r="S134" s="20">
        <v>5.8</v>
      </c>
      <c r="T134" s="20">
        <v>5.63</v>
      </c>
      <c r="U134" s="20">
        <v>4.21</v>
      </c>
      <c r="V134" s="20">
        <v>4.76</v>
      </c>
      <c r="W134" s="20">
        <v>9.21</v>
      </c>
      <c r="X134" s="20">
        <v>7.95</v>
      </c>
      <c r="Y134" s="21">
        <v>8.78</v>
      </c>
    </row>
    <row r="135" spans="1:25" ht="15.75">
      <c r="A135" s="18" t="str">
        <f t="shared" si="2"/>
        <v>21.11.2017</v>
      </c>
      <c r="B135" s="19">
        <v>8.7</v>
      </c>
      <c r="C135" s="20">
        <v>9.54</v>
      </c>
      <c r="D135" s="20">
        <v>3.12</v>
      </c>
      <c r="E135" s="20">
        <v>1.08</v>
      </c>
      <c r="F135" s="20">
        <v>0.93</v>
      </c>
      <c r="G135" s="20">
        <v>0</v>
      </c>
      <c r="H135" s="20">
        <v>0</v>
      </c>
      <c r="I135" s="20">
        <v>0</v>
      </c>
      <c r="J135" s="20">
        <v>0</v>
      </c>
      <c r="K135" s="20">
        <v>1.22</v>
      </c>
      <c r="L135" s="20">
        <v>5.04</v>
      </c>
      <c r="M135" s="20">
        <v>3.51</v>
      </c>
      <c r="N135" s="20">
        <v>0</v>
      </c>
      <c r="O135" s="20">
        <v>0</v>
      </c>
      <c r="P135" s="20">
        <v>0.25</v>
      </c>
      <c r="Q135" s="20">
        <v>2.76</v>
      </c>
      <c r="R135" s="20">
        <v>3.53</v>
      </c>
      <c r="S135" s="20">
        <v>1.33</v>
      </c>
      <c r="T135" s="20">
        <v>0.72</v>
      </c>
      <c r="U135" s="20">
        <v>0</v>
      </c>
      <c r="V135" s="20">
        <v>4.78</v>
      </c>
      <c r="W135" s="20">
        <v>2.78</v>
      </c>
      <c r="X135" s="20">
        <v>7.51</v>
      </c>
      <c r="Y135" s="21">
        <v>7.11</v>
      </c>
    </row>
    <row r="136" spans="1:25" ht="15.75">
      <c r="A136" s="18" t="str">
        <f t="shared" si="2"/>
        <v>22.11.2017</v>
      </c>
      <c r="B136" s="19">
        <v>9.09</v>
      </c>
      <c r="C136" s="20">
        <v>6.14</v>
      </c>
      <c r="D136" s="20">
        <v>0.73</v>
      </c>
      <c r="E136" s="20">
        <v>0.11</v>
      </c>
      <c r="F136" s="20">
        <v>0.81</v>
      </c>
      <c r="G136" s="20">
        <v>0.81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0.62</v>
      </c>
      <c r="O136" s="20">
        <v>3.36</v>
      </c>
      <c r="P136" s="20">
        <v>2.85</v>
      </c>
      <c r="Q136" s="20">
        <v>1.76</v>
      </c>
      <c r="R136" s="20">
        <v>0</v>
      </c>
      <c r="S136" s="20">
        <v>0</v>
      </c>
      <c r="T136" s="20">
        <v>0.08</v>
      </c>
      <c r="U136" s="20">
        <v>3.16</v>
      </c>
      <c r="V136" s="20">
        <v>4.34</v>
      </c>
      <c r="W136" s="20">
        <v>8.35</v>
      </c>
      <c r="X136" s="20">
        <v>9.67</v>
      </c>
      <c r="Y136" s="21">
        <v>8.1</v>
      </c>
    </row>
    <row r="137" spans="1:25" ht="15.75">
      <c r="A137" s="18" t="str">
        <f t="shared" si="2"/>
        <v>23.11.2017</v>
      </c>
      <c r="B137" s="19">
        <v>13.42</v>
      </c>
      <c r="C137" s="20">
        <v>11.56</v>
      </c>
      <c r="D137" s="20">
        <v>25.86</v>
      </c>
      <c r="E137" s="20">
        <v>2.68</v>
      </c>
      <c r="F137" s="20">
        <v>9.14</v>
      </c>
      <c r="G137" s="20">
        <v>9.61</v>
      </c>
      <c r="H137" s="20">
        <v>2.68</v>
      </c>
      <c r="I137" s="20">
        <v>1.16</v>
      </c>
      <c r="J137" s="20">
        <v>1.45</v>
      </c>
      <c r="K137" s="20">
        <v>3.51</v>
      </c>
      <c r="L137" s="20">
        <v>2.56</v>
      </c>
      <c r="M137" s="20">
        <v>3.15</v>
      </c>
      <c r="N137" s="20">
        <v>4.2</v>
      </c>
      <c r="O137" s="20">
        <v>6.39</v>
      </c>
      <c r="P137" s="20">
        <v>4.35</v>
      </c>
      <c r="Q137" s="20">
        <v>2.02</v>
      </c>
      <c r="R137" s="20">
        <v>3.14</v>
      </c>
      <c r="S137" s="20">
        <v>0.8</v>
      </c>
      <c r="T137" s="20">
        <v>1.99</v>
      </c>
      <c r="U137" s="20">
        <v>5.47</v>
      </c>
      <c r="V137" s="20">
        <v>5</v>
      </c>
      <c r="W137" s="20">
        <v>5.93</v>
      </c>
      <c r="X137" s="20">
        <v>8.31</v>
      </c>
      <c r="Y137" s="21">
        <v>9.02</v>
      </c>
    </row>
    <row r="138" spans="1:25" ht="15.75">
      <c r="A138" s="18" t="str">
        <f t="shared" si="2"/>
        <v>24.11.2017</v>
      </c>
      <c r="B138" s="19">
        <v>18.35</v>
      </c>
      <c r="C138" s="20">
        <v>11.87</v>
      </c>
      <c r="D138" s="20">
        <v>0.57</v>
      </c>
      <c r="E138" s="20">
        <v>2.89</v>
      </c>
      <c r="F138" s="20">
        <v>1.8</v>
      </c>
      <c r="G138" s="20">
        <v>9.77</v>
      </c>
      <c r="H138" s="20">
        <v>0.01</v>
      </c>
      <c r="I138" s="20">
        <v>1.1</v>
      </c>
      <c r="J138" s="20">
        <v>2.22</v>
      </c>
      <c r="K138" s="20">
        <v>2.04</v>
      </c>
      <c r="L138" s="20">
        <v>1.16</v>
      </c>
      <c r="M138" s="20">
        <v>1.16</v>
      </c>
      <c r="N138" s="20">
        <v>3.42</v>
      </c>
      <c r="O138" s="20">
        <v>4.1</v>
      </c>
      <c r="P138" s="20">
        <v>4.06</v>
      </c>
      <c r="Q138" s="20">
        <v>4.4</v>
      </c>
      <c r="R138" s="20">
        <v>2.09</v>
      </c>
      <c r="S138" s="20">
        <v>2.65</v>
      </c>
      <c r="T138" s="20">
        <v>5.54</v>
      </c>
      <c r="U138" s="20">
        <v>8.22</v>
      </c>
      <c r="V138" s="20">
        <v>9.24</v>
      </c>
      <c r="W138" s="20">
        <v>8.7</v>
      </c>
      <c r="X138" s="20">
        <v>16.17</v>
      </c>
      <c r="Y138" s="21">
        <v>14.83</v>
      </c>
    </row>
    <row r="139" spans="1:25" ht="15.75">
      <c r="A139" s="18" t="str">
        <f t="shared" si="2"/>
        <v>25.11.2017</v>
      </c>
      <c r="B139" s="19">
        <v>10.25</v>
      </c>
      <c r="C139" s="20">
        <v>9.01</v>
      </c>
      <c r="D139" s="20">
        <v>1.23</v>
      </c>
      <c r="E139" s="20">
        <v>1.35</v>
      </c>
      <c r="F139" s="20">
        <v>1.54</v>
      </c>
      <c r="G139" s="20">
        <v>9.95</v>
      </c>
      <c r="H139" s="20">
        <v>0.24</v>
      </c>
      <c r="I139" s="20">
        <v>0</v>
      </c>
      <c r="J139" s="20">
        <v>1.95</v>
      </c>
      <c r="K139" s="20">
        <v>1.16</v>
      </c>
      <c r="L139" s="20">
        <v>3.09</v>
      </c>
      <c r="M139" s="20">
        <v>0.42</v>
      </c>
      <c r="N139" s="20">
        <v>1.61</v>
      </c>
      <c r="O139" s="20">
        <v>1.67</v>
      </c>
      <c r="P139" s="20">
        <v>3.36</v>
      </c>
      <c r="Q139" s="20">
        <v>2.82</v>
      </c>
      <c r="R139" s="20">
        <v>1.01</v>
      </c>
      <c r="S139" s="20">
        <v>1.39</v>
      </c>
      <c r="T139" s="20">
        <v>0</v>
      </c>
      <c r="U139" s="20">
        <v>6.56</v>
      </c>
      <c r="V139" s="20">
        <v>7.87</v>
      </c>
      <c r="W139" s="20">
        <v>9.71</v>
      </c>
      <c r="X139" s="20">
        <v>10.61</v>
      </c>
      <c r="Y139" s="21">
        <v>13.59</v>
      </c>
    </row>
    <row r="140" spans="1:25" ht="15.75">
      <c r="A140" s="18" t="str">
        <f t="shared" si="2"/>
        <v>26.11.2017</v>
      </c>
      <c r="B140" s="19">
        <v>6.95</v>
      </c>
      <c r="C140" s="20">
        <v>5.33</v>
      </c>
      <c r="D140" s="20">
        <v>4.13</v>
      </c>
      <c r="E140" s="20">
        <v>24.16</v>
      </c>
      <c r="F140" s="20">
        <v>0.28</v>
      </c>
      <c r="G140" s="20">
        <v>4.45</v>
      </c>
      <c r="H140" s="20">
        <v>2.09</v>
      </c>
      <c r="I140" s="20">
        <v>0.01</v>
      </c>
      <c r="J140" s="20">
        <v>0</v>
      </c>
      <c r="K140" s="20">
        <v>0.15</v>
      </c>
      <c r="L140" s="20">
        <v>0.26</v>
      </c>
      <c r="M140" s="20">
        <v>2.82</v>
      </c>
      <c r="N140" s="20">
        <v>3.8</v>
      </c>
      <c r="O140" s="20">
        <v>4.35</v>
      </c>
      <c r="P140" s="20">
        <v>2.93</v>
      </c>
      <c r="Q140" s="20">
        <v>2.38</v>
      </c>
      <c r="R140" s="20">
        <v>2.12</v>
      </c>
      <c r="S140" s="20">
        <v>2.92</v>
      </c>
      <c r="T140" s="20">
        <v>1.81</v>
      </c>
      <c r="U140" s="20">
        <v>4.57</v>
      </c>
      <c r="V140" s="20">
        <v>8.27</v>
      </c>
      <c r="W140" s="20">
        <v>8.79</v>
      </c>
      <c r="X140" s="20">
        <v>13.17</v>
      </c>
      <c r="Y140" s="21">
        <v>9.54</v>
      </c>
    </row>
    <row r="141" spans="1:25" ht="15.75">
      <c r="A141" s="18" t="str">
        <f t="shared" si="2"/>
        <v>27.11.2017</v>
      </c>
      <c r="B141" s="19">
        <v>5.05</v>
      </c>
      <c r="C141" s="20">
        <v>3.38</v>
      </c>
      <c r="D141" s="20">
        <v>8.18</v>
      </c>
      <c r="E141" s="20">
        <v>1.16</v>
      </c>
      <c r="F141" s="20">
        <v>1.03</v>
      </c>
      <c r="G141" s="20">
        <v>4.22</v>
      </c>
      <c r="H141" s="20">
        <v>0.72</v>
      </c>
      <c r="I141" s="20">
        <v>0</v>
      </c>
      <c r="J141" s="20">
        <v>0</v>
      </c>
      <c r="K141" s="20">
        <v>0.22</v>
      </c>
      <c r="L141" s="20">
        <v>0.91</v>
      </c>
      <c r="M141" s="20">
        <v>0.93</v>
      </c>
      <c r="N141" s="20">
        <v>1.1</v>
      </c>
      <c r="O141" s="20">
        <v>0.25</v>
      </c>
      <c r="P141" s="20">
        <v>0</v>
      </c>
      <c r="Q141" s="20">
        <v>0</v>
      </c>
      <c r="R141" s="20">
        <v>0</v>
      </c>
      <c r="S141" s="20">
        <v>0.54</v>
      </c>
      <c r="T141" s="20">
        <v>0</v>
      </c>
      <c r="U141" s="20">
        <v>0</v>
      </c>
      <c r="V141" s="20">
        <v>2.49</v>
      </c>
      <c r="W141" s="20">
        <v>7.98</v>
      </c>
      <c r="X141" s="20">
        <v>7.67</v>
      </c>
      <c r="Y141" s="21">
        <v>13.02</v>
      </c>
    </row>
    <row r="142" spans="1:25" ht="15.75">
      <c r="A142" s="18" t="str">
        <f t="shared" si="2"/>
        <v>28.11.2017</v>
      </c>
      <c r="B142" s="19">
        <v>2.75</v>
      </c>
      <c r="C142" s="20">
        <v>3.18</v>
      </c>
      <c r="D142" s="20">
        <v>4.94</v>
      </c>
      <c r="E142" s="20">
        <v>2.54</v>
      </c>
      <c r="F142" s="20">
        <v>6.51</v>
      </c>
      <c r="G142" s="20">
        <v>5.84</v>
      </c>
      <c r="H142" s="20">
        <v>0.33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0.46</v>
      </c>
      <c r="S142" s="20">
        <v>1.22</v>
      </c>
      <c r="T142" s="20">
        <v>0</v>
      </c>
      <c r="U142" s="20">
        <v>0.86</v>
      </c>
      <c r="V142" s="20">
        <v>4.18</v>
      </c>
      <c r="W142" s="20">
        <v>6.62</v>
      </c>
      <c r="X142" s="20">
        <v>6.5</v>
      </c>
      <c r="Y142" s="21">
        <v>5.99</v>
      </c>
    </row>
    <row r="143" spans="1:25" ht="15.75">
      <c r="A143" s="18" t="str">
        <f t="shared" si="2"/>
        <v>29.11.2017</v>
      </c>
      <c r="B143" s="19">
        <v>7.73</v>
      </c>
      <c r="C143" s="20">
        <v>4.63</v>
      </c>
      <c r="D143" s="20">
        <v>22.48</v>
      </c>
      <c r="E143" s="20">
        <v>3.93</v>
      </c>
      <c r="F143" s="20">
        <v>6.28</v>
      </c>
      <c r="G143" s="20">
        <v>0</v>
      </c>
      <c r="H143" s="20">
        <v>0.14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2.71</v>
      </c>
      <c r="V143" s="20">
        <v>0.67</v>
      </c>
      <c r="W143" s="20">
        <v>6.13</v>
      </c>
      <c r="X143" s="20">
        <v>4.51</v>
      </c>
      <c r="Y143" s="21">
        <v>7.11</v>
      </c>
    </row>
    <row r="144" spans="1:25" ht="16.5" thickBot="1">
      <c r="A144" s="22" t="str">
        <f t="shared" si="2"/>
        <v>30.11.2017</v>
      </c>
      <c r="B144" s="23">
        <v>3.84</v>
      </c>
      <c r="C144" s="24">
        <v>3.86</v>
      </c>
      <c r="D144" s="24">
        <v>7.96</v>
      </c>
      <c r="E144" s="24">
        <v>0.26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0.01</v>
      </c>
      <c r="O144" s="24">
        <v>0.55</v>
      </c>
      <c r="P144" s="24">
        <v>0.78</v>
      </c>
      <c r="Q144" s="24">
        <v>0</v>
      </c>
      <c r="R144" s="24">
        <v>0.62</v>
      </c>
      <c r="S144" s="24">
        <v>5.71</v>
      </c>
      <c r="T144" s="24">
        <v>3.65</v>
      </c>
      <c r="U144" s="24">
        <v>7.67</v>
      </c>
      <c r="V144" s="24">
        <v>7.79</v>
      </c>
      <c r="W144" s="24">
        <v>7.13</v>
      </c>
      <c r="X144" s="24">
        <v>13.1</v>
      </c>
      <c r="Y144" s="25">
        <v>8.53</v>
      </c>
    </row>
    <row r="145" spans="1:25" ht="15.75">
      <c r="A145" s="4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2" ht="16.5" customHeight="1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3"/>
      <c r="P146" s="33"/>
      <c r="Q146" s="34"/>
      <c r="R146" s="34"/>
      <c r="S146" s="34"/>
      <c r="U146" s="7"/>
      <c r="V146" s="7"/>
    </row>
    <row r="147" spans="1:26" s="6" customFormat="1" ht="15.75">
      <c r="A147" s="37"/>
      <c r="B147" s="34"/>
      <c r="C147" s="34"/>
      <c r="D147" s="34"/>
      <c r="E147" s="34"/>
      <c r="F147" s="34"/>
      <c r="G147" s="34"/>
      <c r="H147" s="34"/>
      <c r="I147" s="38"/>
      <c r="J147" s="38"/>
      <c r="K147" s="34"/>
      <c r="L147" s="34"/>
      <c r="M147" s="34"/>
      <c r="N147" s="34"/>
      <c r="O147" s="34"/>
      <c r="P147" s="34"/>
      <c r="Q147" s="34"/>
      <c r="R147" s="34"/>
      <c r="S147" s="34"/>
      <c r="Z147" s="8"/>
    </row>
  </sheetData>
  <sheetProtection/>
  <mergeCells count="15">
    <mergeCell ref="A3:Y3"/>
    <mergeCell ref="G7:I7"/>
    <mergeCell ref="B11:Y11"/>
    <mergeCell ref="A80:A81"/>
    <mergeCell ref="B80:Y80"/>
    <mergeCell ref="B47:Y47"/>
    <mergeCell ref="A7:F7"/>
    <mergeCell ref="A11:A12"/>
    <mergeCell ref="A47:A48"/>
    <mergeCell ref="A6:F6"/>
    <mergeCell ref="G6:I6"/>
    <mergeCell ref="A5:F5"/>
    <mergeCell ref="G5:I5"/>
    <mergeCell ref="A113:A114"/>
    <mergeCell ref="B113:Y113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7" max="24" man="1"/>
    <brk id="42" max="24" man="1"/>
    <brk id="78" max="24" man="1"/>
    <brk id="11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140625" defaultRowHeight="15"/>
  <cols>
    <col min="1" max="1" width="26.7109375" style="27" customWidth="1"/>
    <col min="2" max="2" width="9.421875" style="6" customWidth="1"/>
    <col min="3" max="3" width="9.421875" style="6" bestFit="1" customWidth="1"/>
    <col min="4" max="5" width="9.421875" style="6" customWidth="1"/>
    <col min="6" max="6" width="9.7109375" style="6" customWidth="1"/>
    <col min="7" max="8" width="9.421875" style="6" bestFit="1" customWidth="1"/>
    <col min="9" max="10" width="9.421875" style="7" bestFit="1" customWidth="1"/>
    <col min="11" max="11" width="11.8515625" style="6" customWidth="1"/>
    <col min="12" max="14" width="11.57421875" style="6" bestFit="1" customWidth="1"/>
    <col min="15" max="15" width="12.7109375" style="6" customWidth="1"/>
    <col min="16" max="16" width="13.00390625" style="6" customWidth="1"/>
    <col min="17" max="24" width="11.57421875" style="6" bestFit="1" customWidth="1"/>
    <col min="25" max="25" width="10.57421875" style="6" bestFit="1" customWidth="1"/>
    <col min="26" max="26" width="13.140625" style="8" bestFit="1" customWidth="1"/>
    <col min="27" max="16384" width="9.140625" style="8" customWidth="1"/>
  </cols>
  <sheetData>
    <row r="1" ht="15.75">
      <c r="A1" s="5" t="s">
        <v>52</v>
      </c>
    </row>
    <row r="2" ht="15.75" customHeight="1">
      <c r="A2" s="5"/>
    </row>
    <row r="3" spans="1:25" ht="44.25" customHeight="1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7" ht="15.75">
      <c r="A4" s="8"/>
      <c r="B4" s="9"/>
      <c r="C4" s="9"/>
      <c r="D4" s="9"/>
      <c r="E4" s="9"/>
      <c r="F4" s="9"/>
      <c r="G4" s="9"/>
    </row>
    <row r="5" spans="1:9" ht="18.75" customHeight="1">
      <c r="A5" s="54"/>
      <c r="B5" s="54"/>
      <c r="C5" s="54"/>
      <c r="D5" s="54"/>
      <c r="E5" s="54"/>
      <c r="F5" s="54"/>
      <c r="G5" s="55"/>
      <c r="H5" s="55"/>
      <c r="I5" s="55"/>
    </row>
    <row r="6" spans="1:9" ht="70.5" customHeight="1">
      <c r="A6" s="75" t="s">
        <v>38</v>
      </c>
      <c r="B6" s="75"/>
      <c r="C6" s="75"/>
      <c r="D6" s="75"/>
      <c r="E6" s="75"/>
      <c r="F6" s="75"/>
      <c r="G6" s="73">
        <v>13202.22</v>
      </c>
      <c r="H6" s="73"/>
      <c r="I6" s="73"/>
    </row>
    <row r="7" spans="1:9" ht="114" customHeight="1">
      <c r="A7" s="70" t="s">
        <v>39</v>
      </c>
      <c r="B7" s="71"/>
      <c r="C7" s="71"/>
      <c r="D7" s="71"/>
      <c r="E7" s="71"/>
      <c r="F7" s="72"/>
      <c r="G7" s="73">
        <v>0.21</v>
      </c>
      <c r="H7" s="73"/>
      <c r="I7" s="73"/>
    </row>
    <row r="8" spans="1:9" ht="131.25" customHeight="1">
      <c r="A8" s="70" t="s">
        <v>40</v>
      </c>
      <c r="B8" s="71"/>
      <c r="C8" s="71"/>
      <c r="D8" s="71"/>
      <c r="E8" s="71"/>
      <c r="F8" s="72"/>
      <c r="G8" s="73">
        <v>7.13</v>
      </c>
      <c r="H8" s="73"/>
      <c r="I8" s="73"/>
    </row>
    <row r="9" spans="1:9" ht="18" customHeight="1">
      <c r="A9" s="54"/>
      <c r="B9" s="54"/>
      <c r="C9" s="54"/>
      <c r="D9" s="54"/>
      <c r="E9" s="54"/>
      <c r="F9" s="54"/>
      <c r="G9" s="55"/>
      <c r="H9" s="55"/>
      <c r="I9" s="55"/>
    </row>
    <row r="10" spans="1:26" ht="27" customHeight="1">
      <c r="A10" s="52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62"/>
    </row>
    <row r="11" spans="1:25" ht="10.5" customHeight="1" thickBot="1">
      <c r="A11" s="5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ht="39" customHeight="1" thickBot="1">
      <c r="A12" s="79" t="s">
        <v>0</v>
      </c>
      <c r="B12" s="81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1:25" ht="24.75" customHeight="1" thickBot="1">
      <c r="A13" s="80"/>
      <c r="B13" s="10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11" t="s">
        <v>9</v>
      </c>
      <c r="K13" s="11" t="s">
        <v>10</v>
      </c>
      <c r="L13" s="11" t="s">
        <v>11</v>
      </c>
      <c r="M13" s="11" t="s">
        <v>12</v>
      </c>
      <c r="N13" s="11" t="s">
        <v>13</v>
      </c>
      <c r="O13" s="11" t="s">
        <v>14</v>
      </c>
      <c r="P13" s="11" t="s">
        <v>15</v>
      </c>
      <c r="Q13" s="11" t="s">
        <v>16</v>
      </c>
      <c r="R13" s="11" t="s">
        <v>17</v>
      </c>
      <c r="S13" s="11" t="s">
        <v>18</v>
      </c>
      <c r="T13" s="11" t="s">
        <v>19</v>
      </c>
      <c r="U13" s="11" t="s">
        <v>20</v>
      </c>
      <c r="V13" s="11" t="s">
        <v>21</v>
      </c>
      <c r="W13" s="11" t="s">
        <v>22</v>
      </c>
      <c r="X13" s="11" t="s">
        <v>23</v>
      </c>
      <c r="Y13" s="12" t="s">
        <v>24</v>
      </c>
    </row>
    <row r="14" spans="1:26" ht="15.75">
      <c r="A14" s="13" t="s">
        <v>58</v>
      </c>
      <c r="B14" s="14">
        <v>16.54</v>
      </c>
      <c r="C14" s="15">
        <v>15.9</v>
      </c>
      <c r="D14" s="15">
        <v>14.41</v>
      </c>
      <c r="E14" s="15">
        <v>13.77</v>
      </c>
      <c r="F14" s="15">
        <v>13.79</v>
      </c>
      <c r="G14" s="15">
        <v>13.84</v>
      </c>
      <c r="H14" s="15">
        <v>14.91</v>
      </c>
      <c r="I14" s="15">
        <v>15.41</v>
      </c>
      <c r="J14" s="15">
        <v>16.34</v>
      </c>
      <c r="K14" s="15">
        <v>17.53</v>
      </c>
      <c r="L14" s="15">
        <v>17.44</v>
      </c>
      <c r="M14" s="15">
        <v>17.36</v>
      </c>
      <c r="N14" s="15">
        <v>16.76</v>
      </c>
      <c r="O14" s="15">
        <v>17.37</v>
      </c>
      <c r="P14" s="15">
        <v>17.47</v>
      </c>
      <c r="Q14" s="15">
        <v>17.16</v>
      </c>
      <c r="R14" s="15">
        <v>17.58</v>
      </c>
      <c r="S14" s="15">
        <v>17.77</v>
      </c>
      <c r="T14" s="15">
        <v>19.21</v>
      </c>
      <c r="U14" s="15">
        <v>17.85</v>
      </c>
      <c r="V14" s="15">
        <v>17.5</v>
      </c>
      <c r="W14" s="15">
        <v>16.64</v>
      </c>
      <c r="X14" s="15">
        <v>16.11</v>
      </c>
      <c r="Y14" s="16">
        <v>15.57</v>
      </c>
      <c r="Z14" s="17"/>
    </row>
    <row r="15" spans="1:25" ht="15.75">
      <c r="A15" s="18" t="s">
        <v>59</v>
      </c>
      <c r="B15" s="19">
        <v>15.93</v>
      </c>
      <c r="C15" s="20">
        <v>14.71</v>
      </c>
      <c r="D15" s="20">
        <v>15.65</v>
      </c>
      <c r="E15" s="20">
        <v>15.32</v>
      </c>
      <c r="F15" s="20">
        <v>15.22</v>
      </c>
      <c r="G15" s="20">
        <v>15.44</v>
      </c>
      <c r="H15" s="20">
        <v>16.44</v>
      </c>
      <c r="I15" s="20">
        <v>17.78</v>
      </c>
      <c r="J15" s="20">
        <v>19.66</v>
      </c>
      <c r="K15" s="20">
        <v>22.01</v>
      </c>
      <c r="L15" s="20">
        <v>22.37</v>
      </c>
      <c r="M15" s="20">
        <v>23.13</v>
      </c>
      <c r="N15" s="20">
        <v>23.07</v>
      </c>
      <c r="O15" s="20">
        <v>23.5</v>
      </c>
      <c r="P15" s="20">
        <v>23.31</v>
      </c>
      <c r="Q15" s="20">
        <v>23.29</v>
      </c>
      <c r="R15" s="20">
        <v>23.24</v>
      </c>
      <c r="S15" s="20">
        <v>23.51</v>
      </c>
      <c r="T15" s="20">
        <v>23.39</v>
      </c>
      <c r="U15" s="20">
        <v>23.31</v>
      </c>
      <c r="V15" s="20">
        <v>21.97</v>
      </c>
      <c r="W15" s="20">
        <v>20.78</v>
      </c>
      <c r="X15" s="20">
        <v>20.25</v>
      </c>
      <c r="Y15" s="21">
        <v>19.08</v>
      </c>
    </row>
    <row r="16" spans="1:25" ht="15.75">
      <c r="A16" s="18" t="s">
        <v>60</v>
      </c>
      <c r="B16" s="19">
        <v>18.95</v>
      </c>
      <c r="C16" s="20">
        <v>16.79</v>
      </c>
      <c r="D16" s="20">
        <v>15.91</v>
      </c>
      <c r="E16" s="20">
        <v>15.43</v>
      </c>
      <c r="F16" s="20">
        <v>15.32</v>
      </c>
      <c r="G16" s="20">
        <v>15.48</v>
      </c>
      <c r="H16" s="20">
        <v>16.53</v>
      </c>
      <c r="I16" s="20">
        <v>17.77</v>
      </c>
      <c r="J16" s="20">
        <v>20.45</v>
      </c>
      <c r="K16" s="20">
        <v>22.48</v>
      </c>
      <c r="L16" s="20">
        <v>22.66</v>
      </c>
      <c r="M16" s="20">
        <v>23.76</v>
      </c>
      <c r="N16" s="20">
        <v>23.8</v>
      </c>
      <c r="O16" s="20">
        <v>24.16</v>
      </c>
      <c r="P16" s="20">
        <v>24.1</v>
      </c>
      <c r="Q16" s="20">
        <v>23.97</v>
      </c>
      <c r="R16" s="20">
        <v>23.42</v>
      </c>
      <c r="S16" s="20">
        <v>22.85</v>
      </c>
      <c r="T16" s="20">
        <v>22.65</v>
      </c>
      <c r="U16" s="20">
        <v>23.42</v>
      </c>
      <c r="V16" s="20">
        <v>22.47</v>
      </c>
      <c r="W16" s="20">
        <v>21.59</v>
      </c>
      <c r="X16" s="20">
        <v>20.3</v>
      </c>
      <c r="Y16" s="21">
        <v>18.99</v>
      </c>
    </row>
    <row r="17" spans="1:25" ht="15.75">
      <c r="A17" s="18" t="s">
        <v>61</v>
      </c>
      <c r="B17" s="19">
        <v>17.67</v>
      </c>
      <c r="C17" s="20">
        <v>17.83</v>
      </c>
      <c r="D17" s="20">
        <v>17.03</v>
      </c>
      <c r="E17" s="20">
        <v>15.93</v>
      </c>
      <c r="F17" s="20">
        <v>15.81</v>
      </c>
      <c r="G17" s="20">
        <v>15.6</v>
      </c>
      <c r="H17" s="20">
        <v>16.03</v>
      </c>
      <c r="I17" s="20">
        <v>16.69</v>
      </c>
      <c r="J17" s="20">
        <v>17.01</v>
      </c>
      <c r="K17" s="20">
        <v>19.93</v>
      </c>
      <c r="L17" s="20">
        <v>20.73</v>
      </c>
      <c r="M17" s="20">
        <v>21.2</v>
      </c>
      <c r="N17" s="20">
        <v>21.02</v>
      </c>
      <c r="O17" s="20">
        <v>20.71</v>
      </c>
      <c r="P17" s="20">
        <v>20.58</v>
      </c>
      <c r="Q17" s="20">
        <v>20.39</v>
      </c>
      <c r="R17" s="20">
        <v>20.74</v>
      </c>
      <c r="S17" s="20">
        <v>21.2</v>
      </c>
      <c r="T17" s="20">
        <v>21.33</v>
      </c>
      <c r="U17" s="20">
        <v>21.56</v>
      </c>
      <c r="V17" s="20">
        <v>21.27</v>
      </c>
      <c r="W17" s="20">
        <v>20.43</v>
      </c>
      <c r="X17" s="20">
        <v>19.86</v>
      </c>
      <c r="Y17" s="21">
        <v>19.22</v>
      </c>
    </row>
    <row r="18" spans="1:25" ht="15.75">
      <c r="A18" s="18" t="s">
        <v>62</v>
      </c>
      <c r="B18" s="19">
        <v>18.95</v>
      </c>
      <c r="C18" s="20">
        <v>16.65</v>
      </c>
      <c r="D18" s="20">
        <v>16.11</v>
      </c>
      <c r="E18" s="20">
        <v>15.74</v>
      </c>
      <c r="F18" s="20">
        <v>15.72</v>
      </c>
      <c r="G18" s="20">
        <v>15.44</v>
      </c>
      <c r="H18" s="20">
        <v>15.83</v>
      </c>
      <c r="I18" s="20">
        <v>16.24</v>
      </c>
      <c r="J18" s="20">
        <v>16.72</v>
      </c>
      <c r="K18" s="20">
        <v>17.43</v>
      </c>
      <c r="L18" s="20">
        <v>19</v>
      </c>
      <c r="M18" s="20">
        <v>20.14</v>
      </c>
      <c r="N18" s="20">
        <v>20.22</v>
      </c>
      <c r="O18" s="20">
        <v>20.25</v>
      </c>
      <c r="P18" s="20">
        <v>20.26</v>
      </c>
      <c r="Q18" s="20">
        <v>20.35</v>
      </c>
      <c r="R18" s="20">
        <v>20.65</v>
      </c>
      <c r="S18" s="20">
        <v>21.02</v>
      </c>
      <c r="T18" s="20">
        <v>21.38</v>
      </c>
      <c r="U18" s="20">
        <v>21.34</v>
      </c>
      <c r="V18" s="20">
        <v>20.93</v>
      </c>
      <c r="W18" s="20">
        <v>20.98</v>
      </c>
      <c r="X18" s="20">
        <v>20.3</v>
      </c>
      <c r="Y18" s="21">
        <v>19.71</v>
      </c>
    </row>
    <row r="19" spans="1:25" ht="15.75">
      <c r="A19" s="18" t="s">
        <v>63</v>
      </c>
      <c r="B19" s="19">
        <v>17.82</v>
      </c>
      <c r="C19" s="20">
        <v>16.4</v>
      </c>
      <c r="D19" s="20">
        <v>16.41</v>
      </c>
      <c r="E19" s="20">
        <v>16</v>
      </c>
      <c r="F19" s="20">
        <v>15.76</v>
      </c>
      <c r="G19" s="20">
        <v>15.59</v>
      </c>
      <c r="H19" s="20">
        <v>16.11</v>
      </c>
      <c r="I19" s="20">
        <v>16.54</v>
      </c>
      <c r="J19" s="20">
        <v>16.49</v>
      </c>
      <c r="K19" s="20">
        <v>17.1</v>
      </c>
      <c r="L19" s="20">
        <v>17.87</v>
      </c>
      <c r="M19" s="20">
        <v>19.03</v>
      </c>
      <c r="N19" s="20">
        <v>19.81</v>
      </c>
      <c r="O19" s="20">
        <v>19.89</v>
      </c>
      <c r="P19" s="20">
        <v>19.89</v>
      </c>
      <c r="Q19" s="20">
        <v>20.03</v>
      </c>
      <c r="R19" s="20">
        <v>20.41</v>
      </c>
      <c r="S19" s="20">
        <v>20.76</v>
      </c>
      <c r="T19" s="20">
        <v>21.43</v>
      </c>
      <c r="U19" s="20">
        <v>21.49</v>
      </c>
      <c r="V19" s="20">
        <v>21.06</v>
      </c>
      <c r="W19" s="20">
        <v>20.76</v>
      </c>
      <c r="X19" s="20">
        <v>20.25</v>
      </c>
      <c r="Y19" s="21">
        <v>19.63</v>
      </c>
    </row>
    <row r="20" spans="1:25" ht="15.75">
      <c r="A20" s="18" t="s">
        <v>64</v>
      </c>
      <c r="B20" s="19">
        <v>17.82</v>
      </c>
      <c r="C20" s="20">
        <v>16.95</v>
      </c>
      <c r="D20" s="20">
        <v>15.86</v>
      </c>
      <c r="E20" s="20">
        <v>15.38</v>
      </c>
      <c r="F20" s="20">
        <v>15.25</v>
      </c>
      <c r="G20" s="20">
        <v>15.15</v>
      </c>
      <c r="H20" s="20">
        <v>15.67</v>
      </c>
      <c r="I20" s="20">
        <v>16.67</v>
      </c>
      <c r="J20" s="20">
        <v>17.25</v>
      </c>
      <c r="K20" s="20">
        <v>20.22</v>
      </c>
      <c r="L20" s="20">
        <v>20.8</v>
      </c>
      <c r="M20" s="20">
        <v>20.91</v>
      </c>
      <c r="N20" s="20">
        <v>20.86</v>
      </c>
      <c r="O20" s="20">
        <v>22.48</v>
      </c>
      <c r="P20" s="20">
        <v>21.61</v>
      </c>
      <c r="Q20" s="20">
        <v>21.57</v>
      </c>
      <c r="R20" s="20">
        <v>23.41</v>
      </c>
      <c r="S20" s="20">
        <v>22.73</v>
      </c>
      <c r="T20" s="20">
        <v>22.57</v>
      </c>
      <c r="U20" s="20">
        <v>22.15</v>
      </c>
      <c r="V20" s="20">
        <v>18.13</v>
      </c>
      <c r="W20" s="20">
        <v>17.09</v>
      </c>
      <c r="X20" s="20">
        <v>15.65</v>
      </c>
      <c r="Y20" s="21">
        <v>17.63</v>
      </c>
    </row>
    <row r="21" spans="1:25" ht="15.75">
      <c r="A21" s="18" t="s">
        <v>65</v>
      </c>
      <c r="B21" s="19">
        <v>16.8</v>
      </c>
      <c r="C21" s="20">
        <v>15.82</v>
      </c>
      <c r="D21" s="20">
        <v>15.63</v>
      </c>
      <c r="E21" s="20">
        <v>15.32</v>
      </c>
      <c r="F21" s="20">
        <v>15.2</v>
      </c>
      <c r="G21" s="20">
        <v>14.49</v>
      </c>
      <c r="H21" s="20">
        <v>15.79</v>
      </c>
      <c r="I21" s="20">
        <v>16.86</v>
      </c>
      <c r="J21" s="20">
        <v>17.52</v>
      </c>
      <c r="K21" s="20">
        <v>18.63</v>
      </c>
      <c r="L21" s="20">
        <v>20</v>
      </c>
      <c r="M21" s="20">
        <v>19.98</v>
      </c>
      <c r="N21" s="20">
        <v>19.49</v>
      </c>
      <c r="O21" s="20">
        <v>19.91</v>
      </c>
      <c r="P21" s="20">
        <v>18.55</v>
      </c>
      <c r="Q21" s="20">
        <v>18.36</v>
      </c>
      <c r="R21" s="20">
        <v>18.73</v>
      </c>
      <c r="S21" s="20">
        <v>19.79</v>
      </c>
      <c r="T21" s="20">
        <v>20.6</v>
      </c>
      <c r="U21" s="20">
        <v>20.39</v>
      </c>
      <c r="V21" s="20">
        <v>20.02</v>
      </c>
      <c r="W21" s="20">
        <v>20.19</v>
      </c>
      <c r="X21" s="20">
        <v>19.44</v>
      </c>
      <c r="Y21" s="21">
        <v>19.08</v>
      </c>
    </row>
    <row r="22" spans="1:25" ht="15.75">
      <c r="A22" s="18" t="s">
        <v>66</v>
      </c>
      <c r="B22" s="19">
        <v>17.26</v>
      </c>
      <c r="C22" s="20">
        <v>15.89</v>
      </c>
      <c r="D22" s="20">
        <v>15.42</v>
      </c>
      <c r="E22" s="20">
        <v>14.82</v>
      </c>
      <c r="F22" s="20">
        <v>14.52</v>
      </c>
      <c r="G22" s="20">
        <v>14.95</v>
      </c>
      <c r="H22" s="20">
        <v>15.74</v>
      </c>
      <c r="I22" s="20">
        <v>16.62</v>
      </c>
      <c r="J22" s="20">
        <v>17.26</v>
      </c>
      <c r="K22" s="20">
        <v>18.93</v>
      </c>
      <c r="L22" s="20">
        <v>19.31</v>
      </c>
      <c r="M22" s="20">
        <v>19.25</v>
      </c>
      <c r="N22" s="20">
        <v>19.13</v>
      </c>
      <c r="O22" s="20">
        <v>19.22</v>
      </c>
      <c r="P22" s="20">
        <v>19.23</v>
      </c>
      <c r="Q22" s="20">
        <v>19.3</v>
      </c>
      <c r="R22" s="20">
        <v>19.89</v>
      </c>
      <c r="S22" s="20">
        <v>20.08</v>
      </c>
      <c r="T22" s="20">
        <v>21.26</v>
      </c>
      <c r="U22" s="20">
        <v>20</v>
      </c>
      <c r="V22" s="20">
        <v>19.29</v>
      </c>
      <c r="W22" s="20">
        <v>19.05</v>
      </c>
      <c r="X22" s="20">
        <v>18.6</v>
      </c>
      <c r="Y22" s="21">
        <v>18.13</v>
      </c>
    </row>
    <row r="23" spans="1:25" ht="15.75">
      <c r="A23" s="18" t="s">
        <v>67</v>
      </c>
      <c r="B23" s="19">
        <v>17.76</v>
      </c>
      <c r="C23" s="20">
        <v>15.11</v>
      </c>
      <c r="D23" s="20">
        <v>15.04</v>
      </c>
      <c r="E23" s="20">
        <v>14.76</v>
      </c>
      <c r="F23" s="20">
        <v>14.89</v>
      </c>
      <c r="G23" s="20">
        <v>15</v>
      </c>
      <c r="H23" s="20">
        <v>15.51</v>
      </c>
      <c r="I23" s="20">
        <v>16.88</v>
      </c>
      <c r="J23" s="20">
        <v>18.07</v>
      </c>
      <c r="K23" s="20">
        <v>19.58</v>
      </c>
      <c r="L23" s="20">
        <v>19.14</v>
      </c>
      <c r="M23" s="20">
        <v>19.11</v>
      </c>
      <c r="N23" s="20">
        <v>18.94</v>
      </c>
      <c r="O23" s="20">
        <v>19.09</v>
      </c>
      <c r="P23" s="20">
        <v>19.12</v>
      </c>
      <c r="Q23" s="20">
        <v>19.13</v>
      </c>
      <c r="R23" s="20">
        <v>19.43</v>
      </c>
      <c r="S23" s="20">
        <v>19.48</v>
      </c>
      <c r="T23" s="20">
        <v>19.96</v>
      </c>
      <c r="U23" s="20">
        <v>19.33</v>
      </c>
      <c r="V23" s="20">
        <v>19.01</v>
      </c>
      <c r="W23" s="20">
        <v>18.59</v>
      </c>
      <c r="X23" s="20">
        <v>18.31</v>
      </c>
      <c r="Y23" s="21">
        <v>17.82</v>
      </c>
    </row>
    <row r="24" spans="1:25" ht="15.75">
      <c r="A24" s="18" t="s">
        <v>68</v>
      </c>
      <c r="B24" s="19">
        <v>16.81</v>
      </c>
      <c r="C24" s="20">
        <v>15.19</v>
      </c>
      <c r="D24" s="20">
        <v>16.12</v>
      </c>
      <c r="E24" s="20">
        <v>15.37</v>
      </c>
      <c r="F24" s="20">
        <v>15.15</v>
      </c>
      <c r="G24" s="20">
        <v>15.08</v>
      </c>
      <c r="H24" s="20">
        <v>15.2</v>
      </c>
      <c r="I24" s="20">
        <v>16.06</v>
      </c>
      <c r="J24" s="20">
        <v>16.08</v>
      </c>
      <c r="K24" s="20">
        <v>18.29</v>
      </c>
      <c r="L24" s="20">
        <v>19.55</v>
      </c>
      <c r="M24" s="20">
        <v>19.67</v>
      </c>
      <c r="N24" s="20">
        <v>19.62</v>
      </c>
      <c r="O24" s="20">
        <v>19.63</v>
      </c>
      <c r="P24" s="20">
        <v>19.59</v>
      </c>
      <c r="Q24" s="20">
        <v>19.66</v>
      </c>
      <c r="R24" s="20">
        <v>19.77</v>
      </c>
      <c r="S24" s="20">
        <v>19.9</v>
      </c>
      <c r="T24" s="20">
        <v>19.9</v>
      </c>
      <c r="U24" s="20">
        <v>19.83</v>
      </c>
      <c r="V24" s="20">
        <v>19.72</v>
      </c>
      <c r="W24" s="20">
        <v>19.32</v>
      </c>
      <c r="X24" s="20">
        <v>18.88</v>
      </c>
      <c r="Y24" s="21">
        <v>17.43</v>
      </c>
    </row>
    <row r="25" spans="1:25" ht="15.75">
      <c r="A25" s="18" t="s">
        <v>69</v>
      </c>
      <c r="B25" s="19">
        <v>16.46</v>
      </c>
      <c r="C25" s="20">
        <v>15.05</v>
      </c>
      <c r="D25" s="20">
        <v>14.89</v>
      </c>
      <c r="E25" s="20">
        <v>14.52</v>
      </c>
      <c r="F25" s="20">
        <v>13.86</v>
      </c>
      <c r="G25" s="20">
        <v>13.83</v>
      </c>
      <c r="H25" s="20">
        <v>13.94</v>
      </c>
      <c r="I25" s="20">
        <v>14.54</v>
      </c>
      <c r="J25" s="20">
        <v>14.46</v>
      </c>
      <c r="K25" s="20">
        <v>15.07</v>
      </c>
      <c r="L25" s="20">
        <v>16.7</v>
      </c>
      <c r="M25" s="20">
        <v>19.61</v>
      </c>
      <c r="N25" s="20">
        <v>19.18</v>
      </c>
      <c r="O25" s="20">
        <v>19.15</v>
      </c>
      <c r="P25" s="20">
        <v>19.12</v>
      </c>
      <c r="Q25" s="20">
        <v>19.12</v>
      </c>
      <c r="R25" s="20">
        <v>20.4</v>
      </c>
      <c r="S25" s="20">
        <v>21.31</v>
      </c>
      <c r="T25" s="20">
        <v>21.34</v>
      </c>
      <c r="U25" s="20">
        <v>21.25</v>
      </c>
      <c r="V25" s="20">
        <v>20.02</v>
      </c>
      <c r="W25" s="20">
        <v>19.77</v>
      </c>
      <c r="X25" s="20">
        <v>18.76</v>
      </c>
      <c r="Y25" s="21">
        <v>18.11</v>
      </c>
    </row>
    <row r="26" spans="1:25" ht="15.75">
      <c r="A26" s="18" t="s">
        <v>70</v>
      </c>
      <c r="B26" s="19">
        <v>16.84</v>
      </c>
      <c r="C26" s="20">
        <v>15.08</v>
      </c>
      <c r="D26" s="20">
        <v>14.95</v>
      </c>
      <c r="E26" s="20">
        <v>14.53</v>
      </c>
      <c r="F26" s="20">
        <v>14.39</v>
      </c>
      <c r="G26" s="20">
        <v>14.34</v>
      </c>
      <c r="H26" s="20">
        <v>14.99</v>
      </c>
      <c r="I26" s="20">
        <v>16.81</v>
      </c>
      <c r="J26" s="20">
        <v>18.31</v>
      </c>
      <c r="K26" s="20">
        <v>19.38</v>
      </c>
      <c r="L26" s="20">
        <v>19.42</v>
      </c>
      <c r="M26" s="20">
        <v>18.94</v>
      </c>
      <c r="N26" s="20">
        <v>18.73</v>
      </c>
      <c r="O26" s="20">
        <v>18.85</v>
      </c>
      <c r="P26" s="20">
        <v>18.85</v>
      </c>
      <c r="Q26" s="20">
        <v>18.92</v>
      </c>
      <c r="R26" s="20">
        <v>19.08</v>
      </c>
      <c r="S26" s="20">
        <v>19.68</v>
      </c>
      <c r="T26" s="20">
        <v>19.86</v>
      </c>
      <c r="U26" s="20">
        <v>19.31</v>
      </c>
      <c r="V26" s="20">
        <v>18.85</v>
      </c>
      <c r="W26" s="20">
        <v>18.04</v>
      </c>
      <c r="X26" s="20">
        <v>17.3</v>
      </c>
      <c r="Y26" s="21">
        <v>16.01</v>
      </c>
    </row>
    <row r="27" spans="1:25" ht="15.75">
      <c r="A27" s="18" t="s">
        <v>71</v>
      </c>
      <c r="B27" s="19">
        <v>16.59</v>
      </c>
      <c r="C27" s="20">
        <v>14.47</v>
      </c>
      <c r="D27" s="20">
        <v>15.05</v>
      </c>
      <c r="E27" s="20">
        <v>14.82</v>
      </c>
      <c r="F27" s="20">
        <v>14.94</v>
      </c>
      <c r="G27" s="20">
        <v>15.06</v>
      </c>
      <c r="H27" s="20">
        <v>15.62</v>
      </c>
      <c r="I27" s="20">
        <v>16.97</v>
      </c>
      <c r="J27" s="20">
        <v>18.2</v>
      </c>
      <c r="K27" s="20">
        <v>19.24</v>
      </c>
      <c r="L27" s="20">
        <v>19.54</v>
      </c>
      <c r="M27" s="20">
        <v>19.44</v>
      </c>
      <c r="N27" s="20">
        <v>19.31</v>
      </c>
      <c r="O27" s="20">
        <v>19.36</v>
      </c>
      <c r="P27" s="20">
        <v>19.13</v>
      </c>
      <c r="Q27" s="20">
        <v>19.36</v>
      </c>
      <c r="R27" s="20">
        <v>19.58</v>
      </c>
      <c r="S27" s="20">
        <v>19.9</v>
      </c>
      <c r="T27" s="20">
        <v>19.92</v>
      </c>
      <c r="U27" s="20">
        <v>19.63</v>
      </c>
      <c r="V27" s="20">
        <v>19.29</v>
      </c>
      <c r="W27" s="20">
        <v>18.92</v>
      </c>
      <c r="X27" s="20">
        <v>18.48</v>
      </c>
      <c r="Y27" s="21">
        <v>17.95</v>
      </c>
    </row>
    <row r="28" spans="1:25" ht="15.75">
      <c r="A28" s="18" t="s">
        <v>72</v>
      </c>
      <c r="B28" s="19">
        <v>17.25</v>
      </c>
      <c r="C28" s="20">
        <v>15.12</v>
      </c>
      <c r="D28" s="20">
        <v>14.75</v>
      </c>
      <c r="E28" s="20">
        <v>14.38</v>
      </c>
      <c r="F28" s="20">
        <v>14.85</v>
      </c>
      <c r="G28" s="20">
        <v>15.24</v>
      </c>
      <c r="H28" s="20">
        <v>15.74</v>
      </c>
      <c r="I28" s="20">
        <v>16.93</v>
      </c>
      <c r="J28" s="20">
        <v>18.25</v>
      </c>
      <c r="K28" s="20">
        <v>19.38</v>
      </c>
      <c r="L28" s="20">
        <v>19.47</v>
      </c>
      <c r="M28" s="20">
        <v>19.37</v>
      </c>
      <c r="N28" s="20">
        <v>19.2</v>
      </c>
      <c r="O28" s="20">
        <v>19.26</v>
      </c>
      <c r="P28" s="20">
        <v>19.23</v>
      </c>
      <c r="Q28" s="20">
        <v>19.37</v>
      </c>
      <c r="R28" s="20">
        <v>19.56</v>
      </c>
      <c r="S28" s="20">
        <v>19.95</v>
      </c>
      <c r="T28" s="20">
        <v>20.38</v>
      </c>
      <c r="U28" s="20">
        <v>19.88</v>
      </c>
      <c r="V28" s="20">
        <v>19.55</v>
      </c>
      <c r="W28" s="20">
        <v>19.13</v>
      </c>
      <c r="X28" s="20">
        <v>18.68</v>
      </c>
      <c r="Y28" s="21">
        <v>17.98</v>
      </c>
    </row>
    <row r="29" spans="1:25" ht="15.75">
      <c r="A29" s="18" t="s">
        <v>73</v>
      </c>
      <c r="B29" s="19">
        <v>17.11</v>
      </c>
      <c r="C29" s="20">
        <v>14.68</v>
      </c>
      <c r="D29" s="20">
        <v>15.08</v>
      </c>
      <c r="E29" s="20">
        <v>14.47</v>
      </c>
      <c r="F29" s="20">
        <v>14.76</v>
      </c>
      <c r="G29" s="20">
        <v>15.11</v>
      </c>
      <c r="H29" s="20">
        <v>15.91</v>
      </c>
      <c r="I29" s="20">
        <v>17.15</v>
      </c>
      <c r="J29" s="20">
        <v>18.39</v>
      </c>
      <c r="K29" s="20">
        <v>19.3</v>
      </c>
      <c r="L29" s="20">
        <v>19.43</v>
      </c>
      <c r="M29" s="20">
        <v>19.2</v>
      </c>
      <c r="N29" s="20">
        <v>19.03</v>
      </c>
      <c r="O29" s="20">
        <v>19.13</v>
      </c>
      <c r="P29" s="20">
        <v>19.05</v>
      </c>
      <c r="Q29" s="20">
        <v>19.08</v>
      </c>
      <c r="R29" s="20">
        <v>19.27</v>
      </c>
      <c r="S29" s="20">
        <v>19.5</v>
      </c>
      <c r="T29" s="20">
        <v>19.56</v>
      </c>
      <c r="U29" s="20">
        <v>19.45</v>
      </c>
      <c r="V29" s="20">
        <v>19.21</v>
      </c>
      <c r="W29" s="20">
        <v>18.77</v>
      </c>
      <c r="X29" s="20">
        <v>18.06</v>
      </c>
      <c r="Y29" s="21">
        <v>18.15</v>
      </c>
    </row>
    <row r="30" spans="1:25" ht="15.75">
      <c r="A30" s="18" t="s">
        <v>74</v>
      </c>
      <c r="B30" s="19">
        <v>16.44</v>
      </c>
      <c r="C30" s="20">
        <v>15.15</v>
      </c>
      <c r="D30" s="20">
        <v>15.74</v>
      </c>
      <c r="E30" s="20">
        <v>15.03</v>
      </c>
      <c r="F30" s="20">
        <v>15.24</v>
      </c>
      <c r="G30" s="20">
        <v>15.52</v>
      </c>
      <c r="H30" s="20">
        <v>16.19</v>
      </c>
      <c r="I30" s="20">
        <v>17.2</v>
      </c>
      <c r="J30" s="20">
        <v>18.92</v>
      </c>
      <c r="K30" s="20">
        <v>20.29</v>
      </c>
      <c r="L30" s="20">
        <v>20.59</v>
      </c>
      <c r="M30" s="20">
        <v>20.97</v>
      </c>
      <c r="N30" s="20">
        <v>20.4</v>
      </c>
      <c r="O30" s="20">
        <v>20.45</v>
      </c>
      <c r="P30" s="20">
        <v>20.43</v>
      </c>
      <c r="Q30" s="20">
        <v>20.54</v>
      </c>
      <c r="R30" s="20">
        <v>20.55</v>
      </c>
      <c r="S30" s="20">
        <v>20.68</v>
      </c>
      <c r="T30" s="20">
        <v>20.69</v>
      </c>
      <c r="U30" s="20">
        <v>20.52</v>
      </c>
      <c r="V30" s="20">
        <v>20.31</v>
      </c>
      <c r="W30" s="20">
        <v>20.1</v>
      </c>
      <c r="X30" s="20">
        <v>19.87</v>
      </c>
      <c r="Y30" s="21">
        <v>19.48</v>
      </c>
    </row>
    <row r="31" spans="1:25" ht="15.75">
      <c r="A31" s="18" t="s">
        <v>75</v>
      </c>
      <c r="B31" s="19">
        <v>18.58</v>
      </c>
      <c r="C31" s="20">
        <v>16.89</v>
      </c>
      <c r="D31" s="20">
        <v>17.12</v>
      </c>
      <c r="E31" s="20">
        <v>16.39</v>
      </c>
      <c r="F31" s="20">
        <v>16.35</v>
      </c>
      <c r="G31" s="20">
        <v>16.18</v>
      </c>
      <c r="H31" s="20">
        <v>16.74</v>
      </c>
      <c r="I31" s="20">
        <v>17.45</v>
      </c>
      <c r="J31" s="20">
        <v>18.11</v>
      </c>
      <c r="K31" s="20">
        <v>20.01</v>
      </c>
      <c r="L31" s="20">
        <v>22.32</v>
      </c>
      <c r="M31" s="20">
        <v>22.94</v>
      </c>
      <c r="N31" s="20">
        <v>22.62</v>
      </c>
      <c r="O31" s="20">
        <v>22.2</v>
      </c>
      <c r="P31" s="20">
        <v>21.98</v>
      </c>
      <c r="Q31" s="20">
        <v>21.62</v>
      </c>
      <c r="R31" s="20">
        <v>22.06</v>
      </c>
      <c r="S31" s="20">
        <v>22.89</v>
      </c>
      <c r="T31" s="20">
        <v>22.95</v>
      </c>
      <c r="U31" s="20">
        <v>22.97</v>
      </c>
      <c r="V31" s="20">
        <v>22.17</v>
      </c>
      <c r="W31" s="20">
        <v>21.58</v>
      </c>
      <c r="X31" s="20">
        <v>20.67</v>
      </c>
      <c r="Y31" s="21">
        <v>19.68</v>
      </c>
    </row>
    <row r="32" spans="1:25" ht="15.75">
      <c r="A32" s="18" t="s">
        <v>76</v>
      </c>
      <c r="B32" s="19">
        <v>19.26</v>
      </c>
      <c r="C32" s="20">
        <v>16.2</v>
      </c>
      <c r="D32" s="20">
        <v>15.51</v>
      </c>
      <c r="E32" s="20">
        <v>15.25</v>
      </c>
      <c r="F32" s="20">
        <v>15.05</v>
      </c>
      <c r="G32" s="20">
        <v>14.88</v>
      </c>
      <c r="H32" s="20">
        <v>15.1</v>
      </c>
      <c r="I32" s="20">
        <v>15.53</v>
      </c>
      <c r="J32" s="20">
        <v>15.11</v>
      </c>
      <c r="K32" s="20">
        <v>15.65</v>
      </c>
      <c r="L32" s="20">
        <v>17.4</v>
      </c>
      <c r="M32" s="20">
        <v>20.22</v>
      </c>
      <c r="N32" s="20">
        <v>20.32</v>
      </c>
      <c r="O32" s="20">
        <v>20.11</v>
      </c>
      <c r="P32" s="20">
        <v>19.91</v>
      </c>
      <c r="Q32" s="20">
        <v>19.95</v>
      </c>
      <c r="R32" s="20">
        <v>20.52</v>
      </c>
      <c r="S32" s="20">
        <v>21.2</v>
      </c>
      <c r="T32" s="20">
        <v>21.31</v>
      </c>
      <c r="U32" s="20">
        <v>21.2</v>
      </c>
      <c r="V32" s="20">
        <v>20.75</v>
      </c>
      <c r="W32" s="20">
        <v>20.48</v>
      </c>
      <c r="X32" s="20">
        <v>19.87</v>
      </c>
      <c r="Y32" s="21">
        <v>19.24</v>
      </c>
    </row>
    <row r="33" spans="1:25" ht="15.75">
      <c r="A33" s="18" t="s">
        <v>77</v>
      </c>
      <c r="B33" s="19">
        <v>16.8</v>
      </c>
      <c r="C33" s="20">
        <v>15.81</v>
      </c>
      <c r="D33" s="20">
        <v>15.94</v>
      </c>
      <c r="E33" s="20">
        <v>15.34</v>
      </c>
      <c r="F33" s="20">
        <v>15.29</v>
      </c>
      <c r="G33" s="20">
        <v>15.34</v>
      </c>
      <c r="H33" s="20">
        <v>16.1</v>
      </c>
      <c r="I33" s="20">
        <v>17.84</v>
      </c>
      <c r="J33" s="20">
        <v>19.9</v>
      </c>
      <c r="K33" s="20">
        <v>20.54</v>
      </c>
      <c r="L33" s="20">
        <v>20.42</v>
      </c>
      <c r="M33" s="20">
        <v>20.29</v>
      </c>
      <c r="N33" s="20">
        <v>19.99</v>
      </c>
      <c r="O33" s="20">
        <v>19.46</v>
      </c>
      <c r="P33" s="20">
        <v>19.47</v>
      </c>
      <c r="Q33" s="20">
        <v>19.66</v>
      </c>
      <c r="R33" s="20">
        <v>19.94</v>
      </c>
      <c r="S33" s="20">
        <v>21.05</v>
      </c>
      <c r="T33" s="20">
        <v>21.35</v>
      </c>
      <c r="U33" s="20">
        <v>21.04</v>
      </c>
      <c r="V33" s="20">
        <v>20.62</v>
      </c>
      <c r="W33" s="20">
        <v>20.26</v>
      </c>
      <c r="X33" s="20">
        <v>19.62</v>
      </c>
      <c r="Y33" s="21">
        <v>19.21</v>
      </c>
    </row>
    <row r="34" spans="1:25" ht="15.75">
      <c r="A34" s="18" t="s">
        <v>78</v>
      </c>
      <c r="B34" s="19">
        <v>18.26</v>
      </c>
      <c r="C34" s="20">
        <v>16.66</v>
      </c>
      <c r="D34" s="20">
        <v>15.36</v>
      </c>
      <c r="E34" s="20">
        <v>15.1</v>
      </c>
      <c r="F34" s="20">
        <v>14.91</v>
      </c>
      <c r="G34" s="20">
        <v>15.01</v>
      </c>
      <c r="H34" s="20">
        <v>15.4</v>
      </c>
      <c r="I34" s="20">
        <v>16.72</v>
      </c>
      <c r="J34" s="20">
        <v>17.37</v>
      </c>
      <c r="K34" s="20">
        <v>19.97</v>
      </c>
      <c r="L34" s="20">
        <v>19.87</v>
      </c>
      <c r="M34" s="20">
        <v>19.29</v>
      </c>
      <c r="N34" s="20">
        <v>16.83</v>
      </c>
      <c r="O34" s="20">
        <v>16.8</v>
      </c>
      <c r="P34" s="20">
        <v>16.46</v>
      </c>
      <c r="Q34" s="20">
        <v>16.66</v>
      </c>
      <c r="R34" s="20">
        <v>16.03</v>
      </c>
      <c r="S34" s="20">
        <v>19.24</v>
      </c>
      <c r="T34" s="20">
        <v>20</v>
      </c>
      <c r="U34" s="20">
        <v>19.99</v>
      </c>
      <c r="V34" s="20">
        <v>19.91</v>
      </c>
      <c r="W34" s="20">
        <v>17.19</v>
      </c>
      <c r="X34" s="20">
        <v>16.52</v>
      </c>
      <c r="Y34" s="21">
        <v>15.29</v>
      </c>
    </row>
    <row r="35" spans="1:25" ht="15.75">
      <c r="A35" s="18" t="s">
        <v>79</v>
      </c>
      <c r="B35" s="19">
        <v>15.16</v>
      </c>
      <c r="C35" s="20">
        <v>15.49</v>
      </c>
      <c r="D35" s="20">
        <v>15.09</v>
      </c>
      <c r="E35" s="20">
        <v>14.67</v>
      </c>
      <c r="F35" s="20">
        <v>14.32</v>
      </c>
      <c r="G35" s="20">
        <v>14.34</v>
      </c>
      <c r="H35" s="20">
        <v>15.34</v>
      </c>
      <c r="I35" s="20">
        <v>16.41</v>
      </c>
      <c r="J35" s="20">
        <v>17.68</v>
      </c>
      <c r="K35" s="20">
        <v>19.25</v>
      </c>
      <c r="L35" s="20">
        <v>20.26</v>
      </c>
      <c r="M35" s="20">
        <v>19.84</v>
      </c>
      <c r="N35" s="20">
        <v>19.21</v>
      </c>
      <c r="O35" s="20">
        <v>19.18</v>
      </c>
      <c r="P35" s="20">
        <v>18.97</v>
      </c>
      <c r="Q35" s="20">
        <v>18.84</v>
      </c>
      <c r="R35" s="20">
        <v>20.3</v>
      </c>
      <c r="S35" s="20">
        <v>20.52</v>
      </c>
      <c r="T35" s="20">
        <v>20.71</v>
      </c>
      <c r="U35" s="20">
        <v>20.44</v>
      </c>
      <c r="V35" s="20">
        <v>20.23</v>
      </c>
      <c r="W35" s="20">
        <v>19.22</v>
      </c>
      <c r="X35" s="20">
        <v>18.21</v>
      </c>
      <c r="Y35" s="21">
        <v>17.62</v>
      </c>
    </row>
    <row r="36" spans="1:25" ht="15.75">
      <c r="A36" s="18" t="s">
        <v>80</v>
      </c>
      <c r="B36" s="19">
        <v>16.8</v>
      </c>
      <c r="C36" s="20">
        <v>15.53</v>
      </c>
      <c r="D36" s="20">
        <v>15.3</v>
      </c>
      <c r="E36" s="20">
        <v>15.07</v>
      </c>
      <c r="F36" s="20">
        <v>14.95</v>
      </c>
      <c r="G36" s="20">
        <v>15.12</v>
      </c>
      <c r="H36" s="20">
        <v>15.68</v>
      </c>
      <c r="I36" s="20">
        <v>17.07</v>
      </c>
      <c r="J36" s="20">
        <v>18.25</v>
      </c>
      <c r="K36" s="20">
        <v>19.93</v>
      </c>
      <c r="L36" s="20">
        <v>19.38</v>
      </c>
      <c r="M36" s="20">
        <v>19.04</v>
      </c>
      <c r="N36" s="20">
        <v>18.81</v>
      </c>
      <c r="O36" s="20">
        <v>18.91</v>
      </c>
      <c r="P36" s="20">
        <v>18.82</v>
      </c>
      <c r="Q36" s="20">
        <v>19</v>
      </c>
      <c r="R36" s="20">
        <v>19.81</v>
      </c>
      <c r="S36" s="20">
        <v>20.4</v>
      </c>
      <c r="T36" s="20">
        <v>20.48</v>
      </c>
      <c r="U36" s="20">
        <v>20.31</v>
      </c>
      <c r="V36" s="20">
        <v>20.13</v>
      </c>
      <c r="W36" s="20">
        <v>19.68</v>
      </c>
      <c r="X36" s="20">
        <v>18.57</v>
      </c>
      <c r="Y36" s="21">
        <v>17.91</v>
      </c>
    </row>
    <row r="37" spans="1:25" ht="15.75">
      <c r="A37" s="18" t="s">
        <v>81</v>
      </c>
      <c r="B37" s="19">
        <v>17.19</v>
      </c>
      <c r="C37" s="20">
        <v>15.86</v>
      </c>
      <c r="D37" s="20">
        <v>15.4</v>
      </c>
      <c r="E37" s="20">
        <v>15.27</v>
      </c>
      <c r="F37" s="20">
        <v>15.25</v>
      </c>
      <c r="G37" s="20">
        <v>15.33</v>
      </c>
      <c r="H37" s="20">
        <v>15.96</v>
      </c>
      <c r="I37" s="20">
        <v>17.49</v>
      </c>
      <c r="J37" s="20">
        <v>18.91</v>
      </c>
      <c r="K37" s="20">
        <v>20.4</v>
      </c>
      <c r="L37" s="20">
        <v>20.52</v>
      </c>
      <c r="M37" s="20">
        <v>20.4</v>
      </c>
      <c r="N37" s="20">
        <v>20.2</v>
      </c>
      <c r="O37" s="20">
        <v>20.22</v>
      </c>
      <c r="P37" s="20">
        <v>20.21</v>
      </c>
      <c r="Q37" s="20">
        <v>20.31</v>
      </c>
      <c r="R37" s="20">
        <v>20.58</v>
      </c>
      <c r="S37" s="20">
        <v>20.92</v>
      </c>
      <c r="T37" s="20">
        <v>21.52</v>
      </c>
      <c r="U37" s="20">
        <v>20.79</v>
      </c>
      <c r="V37" s="20">
        <v>20.65</v>
      </c>
      <c r="W37" s="20">
        <v>20.32</v>
      </c>
      <c r="X37" s="20">
        <v>19.8</v>
      </c>
      <c r="Y37" s="21">
        <v>19.13</v>
      </c>
    </row>
    <row r="38" spans="1:25" ht="15.75">
      <c r="A38" s="18" t="s">
        <v>82</v>
      </c>
      <c r="B38" s="19">
        <v>17.93</v>
      </c>
      <c r="C38" s="20">
        <v>16.31</v>
      </c>
      <c r="D38" s="20">
        <v>16.22</v>
      </c>
      <c r="E38" s="20">
        <v>15.54</v>
      </c>
      <c r="F38" s="20">
        <v>15.3</v>
      </c>
      <c r="G38" s="20">
        <v>15.22</v>
      </c>
      <c r="H38" s="20">
        <v>15.39</v>
      </c>
      <c r="I38" s="20">
        <v>15.98</v>
      </c>
      <c r="J38" s="20">
        <v>16.4</v>
      </c>
      <c r="K38" s="20">
        <v>17.79</v>
      </c>
      <c r="L38" s="20">
        <v>19.79</v>
      </c>
      <c r="M38" s="20">
        <v>20.17</v>
      </c>
      <c r="N38" s="20">
        <v>20.23</v>
      </c>
      <c r="O38" s="20">
        <v>20.13</v>
      </c>
      <c r="P38" s="20">
        <v>20.1</v>
      </c>
      <c r="Q38" s="20">
        <v>20.21</v>
      </c>
      <c r="R38" s="20">
        <v>20.28</v>
      </c>
      <c r="S38" s="20">
        <v>20.4</v>
      </c>
      <c r="T38" s="20">
        <v>20.7</v>
      </c>
      <c r="U38" s="20">
        <v>20.78</v>
      </c>
      <c r="V38" s="20">
        <v>20.3</v>
      </c>
      <c r="W38" s="20">
        <v>19.94</v>
      </c>
      <c r="X38" s="20">
        <v>19.49</v>
      </c>
      <c r="Y38" s="21">
        <v>18.58</v>
      </c>
    </row>
    <row r="39" spans="1:25" ht="15.75">
      <c r="A39" s="18" t="s">
        <v>83</v>
      </c>
      <c r="B39" s="19">
        <v>16.25</v>
      </c>
      <c r="C39" s="20">
        <v>15.23</v>
      </c>
      <c r="D39" s="20">
        <v>15.22</v>
      </c>
      <c r="E39" s="20">
        <v>14.37</v>
      </c>
      <c r="F39" s="20">
        <v>13.79</v>
      </c>
      <c r="G39" s="20">
        <v>13.63</v>
      </c>
      <c r="H39" s="20">
        <v>13.95</v>
      </c>
      <c r="I39" s="20">
        <v>15.18</v>
      </c>
      <c r="J39" s="20">
        <v>14.51</v>
      </c>
      <c r="K39" s="20">
        <v>15.15</v>
      </c>
      <c r="L39" s="20">
        <v>16.78</v>
      </c>
      <c r="M39" s="20">
        <v>18.77</v>
      </c>
      <c r="N39" s="20">
        <v>19.66</v>
      </c>
      <c r="O39" s="20">
        <v>19.68</v>
      </c>
      <c r="P39" s="20">
        <v>20.01</v>
      </c>
      <c r="Q39" s="20">
        <v>20.13</v>
      </c>
      <c r="R39" s="20">
        <v>20.3</v>
      </c>
      <c r="S39" s="20">
        <v>20.28</v>
      </c>
      <c r="T39" s="20">
        <v>21.05</v>
      </c>
      <c r="U39" s="20">
        <v>20.77</v>
      </c>
      <c r="V39" s="20">
        <v>20.79</v>
      </c>
      <c r="W39" s="20">
        <v>20.12</v>
      </c>
      <c r="X39" s="20">
        <v>19.71</v>
      </c>
      <c r="Y39" s="21">
        <v>17.91</v>
      </c>
    </row>
    <row r="40" spans="1:25" ht="15.75">
      <c r="A40" s="18" t="s">
        <v>84</v>
      </c>
      <c r="B40" s="19">
        <v>16.11</v>
      </c>
      <c r="C40" s="20">
        <v>15.34</v>
      </c>
      <c r="D40" s="20">
        <v>14.19</v>
      </c>
      <c r="E40" s="20">
        <v>12.49</v>
      </c>
      <c r="F40" s="20">
        <v>13.52</v>
      </c>
      <c r="G40" s="20">
        <v>13.54</v>
      </c>
      <c r="H40" s="20">
        <v>13.98</v>
      </c>
      <c r="I40" s="20">
        <v>16.02</v>
      </c>
      <c r="J40" s="20">
        <v>17.02</v>
      </c>
      <c r="K40" s="20">
        <v>19.96</v>
      </c>
      <c r="L40" s="20">
        <v>20.22</v>
      </c>
      <c r="M40" s="20">
        <v>20.28</v>
      </c>
      <c r="N40" s="20">
        <v>20.03</v>
      </c>
      <c r="O40" s="20">
        <v>21.51</v>
      </c>
      <c r="P40" s="20">
        <v>21.34</v>
      </c>
      <c r="Q40" s="20">
        <v>21.84</v>
      </c>
      <c r="R40" s="20">
        <v>21.65</v>
      </c>
      <c r="S40" s="20">
        <v>22.07</v>
      </c>
      <c r="T40" s="20">
        <v>22.47</v>
      </c>
      <c r="U40" s="20">
        <v>21.1</v>
      </c>
      <c r="V40" s="20">
        <v>20.66</v>
      </c>
      <c r="W40" s="20">
        <v>20.13</v>
      </c>
      <c r="X40" s="20">
        <v>19.53</v>
      </c>
      <c r="Y40" s="21">
        <v>18</v>
      </c>
    </row>
    <row r="41" spans="1:25" ht="15.75">
      <c r="A41" s="18" t="s">
        <v>85</v>
      </c>
      <c r="B41" s="19">
        <v>15.89</v>
      </c>
      <c r="C41" s="20">
        <v>15.14</v>
      </c>
      <c r="D41" s="20">
        <v>14.04</v>
      </c>
      <c r="E41" s="20">
        <v>13.27</v>
      </c>
      <c r="F41" s="20">
        <v>13.57</v>
      </c>
      <c r="G41" s="20">
        <v>13.54</v>
      </c>
      <c r="H41" s="20">
        <v>14.95</v>
      </c>
      <c r="I41" s="20">
        <v>15.97</v>
      </c>
      <c r="J41" s="20">
        <v>17.4</v>
      </c>
      <c r="K41" s="20">
        <v>20.07</v>
      </c>
      <c r="L41" s="20">
        <v>20.36</v>
      </c>
      <c r="M41" s="20">
        <v>19.73</v>
      </c>
      <c r="N41" s="20">
        <v>19.44</v>
      </c>
      <c r="O41" s="20">
        <v>19.24</v>
      </c>
      <c r="P41" s="20">
        <v>19.45</v>
      </c>
      <c r="Q41" s="20">
        <v>20.18</v>
      </c>
      <c r="R41" s="20">
        <v>20.2</v>
      </c>
      <c r="S41" s="20">
        <v>20.61</v>
      </c>
      <c r="T41" s="20">
        <v>20.65</v>
      </c>
      <c r="U41" s="20">
        <v>20.55</v>
      </c>
      <c r="V41" s="20">
        <v>20.43</v>
      </c>
      <c r="W41" s="20">
        <v>19.83</v>
      </c>
      <c r="X41" s="20">
        <v>18.74</v>
      </c>
      <c r="Y41" s="21">
        <v>17.49</v>
      </c>
    </row>
    <row r="42" spans="1:25" ht="15.75">
      <c r="A42" s="18" t="s">
        <v>86</v>
      </c>
      <c r="B42" s="19">
        <v>15.77</v>
      </c>
      <c r="C42" s="20">
        <v>15.12</v>
      </c>
      <c r="D42" s="20">
        <v>13.68</v>
      </c>
      <c r="E42" s="20">
        <v>11.82</v>
      </c>
      <c r="F42" s="20">
        <v>13.22</v>
      </c>
      <c r="G42" s="20">
        <v>13.43</v>
      </c>
      <c r="H42" s="20">
        <v>14.78</v>
      </c>
      <c r="I42" s="20">
        <v>15.79</v>
      </c>
      <c r="J42" s="20">
        <v>16.79</v>
      </c>
      <c r="K42" s="20">
        <v>19.24</v>
      </c>
      <c r="L42" s="20">
        <v>18.7</v>
      </c>
      <c r="M42" s="20">
        <v>18.4</v>
      </c>
      <c r="N42" s="20">
        <v>17.88</v>
      </c>
      <c r="O42" s="20">
        <v>17.71</v>
      </c>
      <c r="P42" s="20">
        <v>17.76</v>
      </c>
      <c r="Q42" s="20">
        <v>18.32</v>
      </c>
      <c r="R42" s="20">
        <v>19.42</v>
      </c>
      <c r="S42" s="20">
        <v>19.7</v>
      </c>
      <c r="T42" s="20">
        <v>19.67</v>
      </c>
      <c r="U42" s="20">
        <v>19.68</v>
      </c>
      <c r="V42" s="20">
        <v>20.41</v>
      </c>
      <c r="W42" s="20">
        <v>19.91</v>
      </c>
      <c r="X42" s="20">
        <v>17.59</v>
      </c>
      <c r="Y42" s="21">
        <v>16.67</v>
      </c>
    </row>
    <row r="43" spans="1:26" ht="16.5" thickBot="1">
      <c r="A43" s="22" t="s">
        <v>87</v>
      </c>
      <c r="B43" s="23">
        <v>15.6</v>
      </c>
      <c r="C43" s="24">
        <v>15.11</v>
      </c>
      <c r="D43" s="24">
        <v>14.11</v>
      </c>
      <c r="E43" s="24">
        <v>13.49</v>
      </c>
      <c r="F43" s="24">
        <v>13.47</v>
      </c>
      <c r="G43" s="24">
        <v>13.48</v>
      </c>
      <c r="H43" s="24">
        <v>14.53</v>
      </c>
      <c r="I43" s="24">
        <v>16.11</v>
      </c>
      <c r="J43" s="24">
        <v>17.56</v>
      </c>
      <c r="K43" s="24">
        <v>19.46</v>
      </c>
      <c r="L43" s="24">
        <v>20.43</v>
      </c>
      <c r="M43" s="24">
        <v>20.24</v>
      </c>
      <c r="N43" s="24">
        <v>20.01</v>
      </c>
      <c r="O43" s="24">
        <v>19.97</v>
      </c>
      <c r="P43" s="24">
        <v>19.92</v>
      </c>
      <c r="Q43" s="24">
        <v>20.67</v>
      </c>
      <c r="R43" s="24">
        <v>20.92</v>
      </c>
      <c r="S43" s="24">
        <v>20.99</v>
      </c>
      <c r="T43" s="24">
        <v>21.03</v>
      </c>
      <c r="U43" s="24">
        <v>21.18</v>
      </c>
      <c r="V43" s="24">
        <v>20.68</v>
      </c>
      <c r="W43" s="24">
        <v>19.85</v>
      </c>
      <c r="X43" s="24">
        <v>19.19</v>
      </c>
      <c r="Y43" s="25">
        <v>17.75</v>
      </c>
      <c r="Z43" s="26"/>
    </row>
    <row r="46" ht="20.25">
      <c r="A46" s="52" t="s">
        <v>37</v>
      </c>
    </row>
    <row r="47" ht="6.75" customHeight="1" thickBot="1"/>
    <row r="48" spans="1:25" ht="39" customHeight="1" thickBot="1">
      <c r="A48" s="79" t="s">
        <v>0</v>
      </c>
      <c r="B48" s="81" t="s">
        <v>41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</row>
    <row r="49" spans="1:25" ht="24.75" customHeight="1" thickBot="1">
      <c r="A49" s="80"/>
      <c r="B49" s="10" t="s">
        <v>1</v>
      </c>
      <c r="C49" s="11" t="s">
        <v>2</v>
      </c>
      <c r="D49" s="11" t="s">
        <v>3</v>
      </c>
      <c r="E49" s="11" t="s">
        <v>4</v>
      </c>
      <c r="F49" s="11" t="s">
        <v>5</v>
      </c>
      <c r="G49" s="11" t="s">
        <v>6</v>
      </c>
      <c r="H49" s="11" t="s">
        <v>7</v>
      </c>
      <c r="I49" s="11" t="s">
        <v>8</v>
      </c>
      <c r="J49" s="11" t="s">
        <v>9</v>
      </c>
      <c r="K49" s="11" t="s">
        <v>10</v>
      </c>
      <c r="L49" s="11" t="s">
        <v>11</v>
      </c>
      <c r="M49" s="11" t="s">
        <v>12</v>
      </c>
      <c r="N49" s="11" t="s">
        <v>13</v>
      </c>
      <c r="O49" s="11" t="s">
        <v>14</v>
      </c>
      <c r="P49" s="11" t="s">
        <v>15</v>
      </c>
      <c r="Q49" s="11" t="s">
        <v>16</v>
      </c>
      <c r="R49" s="11" t="s">
        <v>17</v>
      </c>
      <c r="S49" s="11" t="s">
        <v>18</v>
      </c>
      <c r="T49" s="11" t="s">
        <v>19</v>
      </c>
      <c r="U49" s="11" t="s">
        <v>20</v>
      </c>
      <c r="V49" s="11" t="s">
        <v>21</v>
      </c>
      <c r="W49" s="11" t="s">
        <v>22</v>
      </c>
      <c r="X49" s="11" t="s">
        <v>23</v>
      </c>
      <c r="Y49" s="12" t="s">
        <v>24</v>
      </c>
    </row>
    <row r="50" spans="1:26" ht="15.75">
      <c r="A50" s="13" t="s">
        <v>58</v>
      </c>
      <c r="B50" s="14">
        <v>15.95</v>
      </c>
      <c r="C50" s="15">
        <v>15.31</v>
      </c>
      <c r="D50" s="15">
        <v>13.93</v>
      </c>
      <c r="E50" s="15">
        <v>13.29</v>
      </c>
      <c r="F50" s="15">
        <v>13.31</v>
      </c>
      <c r="G50" s="15">
        <v>13.36</v>
      </c>
      <c r="H50" s="15">
        <v>14.44</v>
      </c>
      <c r="I50" s="15">
        <v>14.93</v>
      </c>
      <c r="J50" s="15">
        <v>15.86</v>
      </c>
      <c r="K50" s="15">
        <v>17.05</v>
      </c>
      <c r="L50" s="15">
        <v>16.97</v>
      </c>
      <c r="M50" s="15">
        <v>16.88</v>
      </c>
      <c r="N50" s="15">
        <v>16.29</v>
      </c>
      <c r="O50" s="15">
        <v>16.89</v>
      </c>
      <c r="P50" s="15">
        <v>16.99</v>
      </c>
      <c r="Q50" s="15">
        <v>16.68</v>
      </c>
      <c r="R50" s="15">
        <v>17.1</v>
      </c>
      <c r="S50" s="15">
        <v>17.29</v>
      </c>
      <c r="T50" s="15">
        <v>18.73</v>
      </c>
      <c r="U50" s="15">
        <v>17.37</v>
      </c>
      <c r="V50" s="15">
        <v>17.02</v>
      </c>
      <c r="W50" s="15">
        <v>16.16</v>
      </c>
      <c r="X50" s="15">
        <v>15.63</v>
      </c>
      <c r="Y50" s="16">
        <v>15.09</v>
      </c>
      <c r="Z50" s="17"/>
    </row>
    <row r="51" spans="1:25" ht="15.75">
      <c r="A51" s="18" t="s">
        <v>59</v>
      </c>
      <c r="B51" s="19">
        <v>15.45</v>
      </c>
      <c r="C51" s="20">
        <v>14.23</v>
      </c>
      <c r="D51" s="20">
        <v>15.18</v>
      </c>
      <c r="E51" s="20">
        <v>14.84</v>
      </c>
      <c r="F51" s="20">
        <v>14.74</v>
      </c>
      <c r="G51" s="20">
        <v>14.96</v>
      </c>
      <c r="H51" s="20">
        <v>15.97</v>
      </c>
      <c r="I51" s="20">
        <v>17.3</v>
      </c>
      <c r="J51" s="20">
        <v>19.18</v>
      </c>
      <c r="K51" s="20">
        <v>21.53</v>
      </c>
      <c r="L51" s="20">
        <v>21.89</v>
      </c>
      <c r="M51" s="20">
        <v>22.65</v>
      </c>
      <c r="N51" s="20">
        <v>22.59</v>
      </c>
      <c r="O51" s="20">
        <v>23.02</v>
      </c>
      <c r="P51" s="20">
        <v>22.83</v>
      </c>
      <c r="Q51" s="20">
        <v>22.81</v>
      </c>
      <c r="R51" s="20">
        <v>22.76</v>
      </c>
      <c r="S51" s="20">
        <v>23.04</v>
      </c>
      <c r="T51" s="20">
        <v>22.91</v>
      </c>
      <c r="U51" s="20">
        <v>22.83</v>
      </c>
      <c r="V51" s="20">
        <v>21.5</v>
      </c>
      <c r="W51" s="20">
        <v>20.31</v>
      </c>
      <c r="X51" s="20">
        <v>19.77</v>
      </c>
      <c r="Y51" s="21">
        <v>18.61</v>
      </c>
    </row>
    <row r="52" spans="1:25" ht="15.75">
      <c r="A52" s="18" t="s">
        <v>60</v>
      </c>
      <c r="B52" s="19">
        <v>18.47</v>
      </c>
      <c r="C52" s="20">
        <v>16.31</v>
      </c>
      <c r="D52" s="20">
        <v>15.43</v>
      </c>
      <c r="E52" s="20">
        <v>14.95</v>
      </c>
      <c r="F52" s="20">
        <v>14.85</v>
      </c>
      <c r="G52" s="20">
        <v>15</v>
      </c>
      <c r="H52" s="20">
        <v>16.05</v>
      </c>
      <c r="I52" s="20">
        <v>17.3</v>
      </c>
      <c r="J52" s="20">
        <v>19.98</v>
      </c>
      <c r="K52" s="20">
        <v>22</v>
      </c>
      <c r="L52" s="20">
        <v>22.18</v>
      </c>
      <c r="M52" s="20">
        <v>23.28</v>
      </c>
      <c r="N52" s="20">
        <v>23.32</v>
      </c>
      <c r="O52" s="20">
        <v>23.69</v>
      </c>
      <c r="P52" s="20">
        <v>23.62</v>
      </c>
      <c r="Q52" s="20">
        <v>23.49</v>
      </c>
      <c r="R52" s="20">
        <v>22.94</v>
      </c>
      <c r="S52" s="20">
        <v>22.37</v>
      </c>
      <c r="T52" s="20">
        <v>22.17</v>
      </c>
      <c r="U52" s="20">
        <v>22.95</v>
      </c>
      <c r="V52" s="20">
        <v>21.99</v>
      </c>
      <c r="W52" s="20">
        <v>21.11</v>
      </c>
      <c r="X52" s="20">
        <v>19.82</v>
      </c>
      <c r="Y52" s="21">
        <v>18.51</v>
      </c>
    </row>
    <row r="53" spans="1:25" ht="15.75">
      <c r="A53" s="18" t="s">
        <v>61</v>
      </c>
      <c r="B53" s="19">
        <v>17.19</v>
      </c>
      <c r="C53" s="20">
        <v>17.35</v>
      </c>
      <c r="D53" s="20">
        <v>16.55</v>
      </c>
      <c r="E53" s="20">
        <v>15.46</v>
      </c>
      <c r="F53" s="20">
        <v>15.33</v>
      </c>
      <c r="G53" s="20">
        <v>15.12</v>
      </c>
      <c r="H53" s="20">
        <v>15.55</v>
      </c>
      <c r="I53" s="20">
        <v>16.21</v>
      </c>
      <c r="J53" s="20">
        <v>16.53</v>
      </c>
      <c r="K53" s="20">
        <v>19.45</v>
      </c>
      <c r="L53" s="20">
        <v>20.25</v>
      </c>
      <c r="M53" s="20">
        <v>20.72</v>
      </c>
      <c r="N53" s="20">
        <v>20.54</v>
      </c>
      <c r="O53" s="20">
        <v>20.23</v>
      </c>
      <c r="P53" s="20">
        <v>20.11</v>
      </c>
      <c r="Q53" s="20">
        <v>19.91</v>
      </c>
      <c r="R53" s="20">
        <v>20.27</v>
      </c>
      <c r="S53" s="20">
        <v>20.72</v>
      </c>
      <c r="T53" s="20">
        <v>20.86</v>
      </c>
      <c r="U53" s="20">
        <v>21.08</v>
      </c>
      <c r="V53" s="20">
        <v>20.79</v>
      </c>
      <c r="W53" s="20">
        <v>19.96</v>
      </c>
      <c r="X53" s="20">
        <v>19.39</v>
      </c>
      <c r="Y53" s="21">
        <v>18.74</v>
      </c>
    </row>
    <row r="54" spans="1:25" ht="15.75">
      <c r="A54" s="18" t="s">
        <v>62</v>
      </c>
      <c r="B54" s="19">
        <v>18.48</v>
      </c>
      <c r="C54" s="20">
        <v>16.17</v>
      </c>
      <c r="D54" s="20">
        <v>15.63</v>
      </c>
      <c r="E54" s="20">
        <v>15.26</v>
      </c>
      <c r="F54" s="20">
        <v>15.24</v>
      </c>
      <c r="G54" s="20">
        <v>14.96</v>
      </c>
      <c r="H54" s="20">
        <v>15.35</v>
      </c>
      <c r="I54" s="20">
        <v>15.76</v>
      </c>
      <c r="J54" s="20">
        <v>16.24</v>
      </c>
      <c r="K54" s="20">
        <v>16.95</v>
      </c>
      <c r="L54" s="20">
        <v>18.53</v>
      </c>
      <c r="M54" s="20">
        <v>19.66</v>
      </c>
      <c r="N54" s="20">
        <v>19.75</v>
      </c>
      <c r="O54" s="20">
        <v>19.77</v>
      </c>
      <c r="P54" s="20">
        <v>19.78</v>
      </c>
      <c r="Q54" s="20">
        <v>19.88</v>
      </c>
      <c r="R54" s="20">
        <v>20.17</v>
      </c>
      <c r="S54" s="20">
        <v>20.54</v>
      </c>
      <c r="T54" s="20">
        <v>20.9</v>
      </c>
      <c r="U54" s="20">
        <v>20.86</v>
      </c>
      <c r="V54" s="20">
        <v>20.45</v>
      </c>
      <c r="W54" s="20">
        <v>20.5</v>
      </c>
      <c r="X54" s="20">
        <v>19.82</v>
      </c>
      <c r="Y54" s="21">
        <v>19.23</v>
      </c>
    </row>
    <row r="55" spans="1:25" ht="15.75">
      <c r="A55" s="18" t="s">
        <v>63</v>
      </c>
      <c r="B55" s="19">
        <v>17.34</v>
      </c>
      <c r="C55" s="20">
        <v>15.92</v>
      </c>
      <c r="D55" s="20">
        <v>15.93</v>
      </c>
      <c r="E55" s="20">
        <v>15.52</v>
      </c>
      <c r="F55" s="20">
        <v>15.28</v>
      </c>
      <c r="G55" s="20">
        <v>15.11</v>
      </c>
      <c r="H55" s="20">
        <v>15.63</v>
      </c>
      <c r="I55" s="20">
        <v>16.06</v>
      </c>
      <c r="J55" s="20">
        <v>16.01</v>
      </c>
      <c r="K55" s="20">
        <v>16.62</v>
      </c>
      <c r="L55" s="20">
        <v>17.4</v>
      </c>
      <c r="M55" s="20">
        <v>18.56</v>
      </c>
      <c r="N55" s="20">
        <v>19.33</v>
      </c>
      <c r="O55" s="20">
        <v>19.42</v>
      </c>
      <c r="P55" s="20">
        <v>19.42</v>
      </c>
      <c r="Q55" s="20">
        <v>19.55</v>
      </c>
      <c r="R55" s="20">
        <v>19.93</v>
      </c>
      <c r="S55" s="20">
        <v>20.28</v>
      </c>
      <c r="T55" s="20">
        <v>20.95</v>
      </c>
      <c r="U55" s="20">
        <v>21.01</v>
      </c>
      <c r="V55" s="20">
        <v>20.58</v>
      </c>
      <c r="W55" s="20">
        <v>20.28</v>
      </c>
      <c r="X55" s="20">
        <v>19.77</v>
      </c>
      <c r="Y55" s="21">
        <v>19.15</v>
      </c>
    </row>
    <row r="56" spans="1:25" ht="15.75">
      <c r="A56" s="18" t="s">
        <v>64</v>
      </c>
      <c r="B56" s="19">
        <v>17.35</v>
      </c>
      <c r="C56" s="20">
        <v>16.47</v>
      </c>
      <c r="D56" s="20">
        <v>15.38</v>
      </c>
      <c r="E56" s="20">
        <v>14.9</v>
      </c>
      <c r="F56" s="20">
        <v>14.77</v>
      </c>
      <c r="G56" s="20">
        <v>14.67</v>
      </c>
      <c r="H56" s="20">
        <v>15.19</v>
      </c>
      <c r="I56" s="20">
        <v>16.19</v>
      </c>
      <c r="J56" s="20">
        <v>16.78</v>
      </c>
      <c r="K56" s="20">
        <v>19.74</v>
      </c>
      <c r="L56" s="20">
        <v>20.32</v>
      </c>
      <c r="M56" s="20">
        <v>20.43</v>
      </c>
      <c r="N56" s="20">
        <v>20.39</v>
      </c>
      <c r="O56" s="20">
        <v>22</v>
      </c>
      <c r="P56" s="20">
        <v>21.13</v>
      </c>
      <c r="Q56" s="20">
        <v>21.09</v>
      </c>
      <c r="R56" s="20">
        <v>22.93</v>
      </c>
      <c r="S56" s="20">
        <v>22.25</v>
      </c>
      <c r="T56" s="20">
        <v>22.09</v>
      </c>
      <c r="U56" s="20">
        <v>21.67</v>
      </c>
      <c r="V56" s="20">
        <v>17.66</v>
      </c>
      <c r="W56" s="20">
        <v>16.61</v>
      </c>
      <c r="X56" s="20">
        <v>15.17</v>
      </c>
      <c r="Y56" s="21">
        <v>17.15</v>
      </c>
    </row>
    <row r="57" spans="1:25" ht="15.75">
      <c r="A57" s="18" t="s">
        <v>65</v>
      </c>
      <c r="B57" s="19">
        <v>16.33</v>
      </c>
      <c r="C57" s="20">
        <v>15.34</v>
      </c>
      <c r="D57" s="20">
        <v>15.15</v>
      </c>
      <c r="E57" s="20">
        <v>14.84</v>
      </c>
      <c r="F57" s="20">
        <v>14.72</v>
      </c>
      <c r="G57" s="20">
        <v>14.01</v>
      </c>
      <c r="H57" s="20">
        <v>15.32</v>
      </c>
      <c r="I57" s="20">
        <v>16.38</v>
      </c>
      <c r="J57" s="20">
        <v>17.04</v>
      </c>
      <c r="K57" s="20">
        <v>18.15</v>
      </c>
      <c r="L57" s="20">
        <v>19.52</v>
      </c>
      <c r="M57" s="20">
        <v>19.5</v>
      </c>
      <c r="N57" s="20">
        <v>19.01</v>
      </c>
      <c r="O57" s="20">
        <v>19.43</v>
      </c>
      <c r="P57" s="20">
        <v>18.07</v>
      </c>
      <c r="Q57" s="20">
        <v>17.88</v>
      </c>
      <c r="R57" s="20">
        <v>18.25</v>
      </c>
      <c r="S57" s="20">
        <v>19.32</v>
      </c>
      <c r="T57" s="20">
        <v>20.12</v>
      </c>
      <c r="U57" s="20">
        <v>19.91</v>
      </c>
      <c r="V57" s="20">
        <v>19.54</v>
      </c>
      <c r="W57" s="20">
        <v>19.71</v>
      </c>
      <c r="X57" s="20">
        <v>18.97</v>
      </c>
      <c r="Y57" s="21">
        <v>18.6</v>
      </c>
    </row>
    <row r="58" spans="1:25" ht="15.75">
      <c r="A58" s="18" t="s">
        <v>66</v>
      </c>
      <c r="B58" s="19">
        <v>16.78</v>
      </c>
      <c r="C58" s="20">
        <v>15.41</v>
      </c>
      <c r="D58" s="20">
        <v>14.94</v>
      </c>
      <c r="E58" s="20">
        <v>14.34</v>
      </c>
      <c r="F58" s="20">
        <v>14.04</v>
      </c>
      <c r="G58" s="20">
        <v>14.48</v>
      </c>
      <c r="H58" s="20">
        <v>15.26</v>
      </c>
      <c r="I58" s="20">
        <v>16.14</v>
      </c>
      <c r="J58" s="20">
        <v>16.78</v>
      </c>
      <c r="K58" s="20">
        <v>18.45</v>
      </c>
      <c r="L58" s="20">
        <v>18.83</v>
      </c>
      <c r="M58" s="20">
        <v>18.78</v>
      </c>
      <c r="N58" s="20">
        <v>18.65</v>
      </c>
      <c r="O58" s="20">
        <v>18.75</v>
      </c>
      <c r="P58" s="20">
        <v>18.75</v>
      </c>
      <c r="Q58" s="20">
        <v>18.82</v>
      </c>
      <c r="R58" s="20">
        <v>19.41</v>
      </c>
      <c r="S58" s="20">
        <v>19.6</v>
      </c>
      <c r="T58" s="20">
        <v>20.78</v>
      </c>
      <c r="U58" s="20">
        <v>19.53</v>
      </c>
      <c r="V58" s="20">
        <v>18.81</v>
      </c>
      <c r="W58" s="20">
        <v>18.57</v>
      </c>
      <c r="X58" s="20">
        <v>18.12</v>
      </c>
      <c r="Y58" s="21">
        <v>17.65</v>
      </c>
    </row>
    <row r="59" spans="1:25" ht="15.75">
      <c r="A59" s="18" t="s">
        <v>67</v>
      </c>
      <c r="B59" s="19">
        <v>17.29</v>
      </c>
      <c r="C59" s="20">
        <v>14.63</v>
      </c>
      <c r="D59" s="20">
        <v>14.56</v>
      </c>
      <c r="E59" s="20">
        <v>14.29</v>
      </c>
      <c r="F59" s="20">
        <v>14.41</v>
      </c>
      <c r="G59" s="20">
        <v>14.52</v>
      </c>
      <c r="H59" s="20">
        <v>15.03</v>
      </c>
      <c r="I59" s="20">
        <v>16.4</v>
      </c>
      <c r="J59" s="20">
        <v>17.6</v>
      </c>
      <c r="K59" s="20">
        <v>19.1</v>
      </c>
      <c r="L59" s="20">
        <v>18.66</v>
      </c>
      <c r="M59" s="20">
        <v>18.64</v>
      </c>
      <c r="N59" s="20">
        <v>18.47</v>
      </c>
      <c r="O59" s="20">
        <v>18.61</v>
      </c>
      <c r="P59" s="20">
        <v>18.64</v>
      </c>
      <c r="Q59" s="20">
        <v>18.65</v>
      </c>
      <c r="R59" s="20">
        <v>18.95</v>
      </c>
      <c r="S59" s="20">
        <v>19</v>
      </c>
      <c r="T59" s="20">
        <v>19.48</v>
      </c>
      <c r="U59" s="20">
        <v>18.85</v>
      </c>
      <c r="V59" s="20">
        <v>18.53</v>
      </c>
      <c r="W59" s="20">
        <v>18.11</v>
      </c>
      <c r="X59" s="20">
        <v>17.83</v>
      </c>
      <c r="Y59" s="21">
        <v>17.34</v>
      </c>
    </row>
    <row r="60" spans="1:25" ht="15.75">
      <c r="A60" s="18" t="s">
        <v>68</v>
      </c>
      <c r="B60" s="19">
        <v>16.34</v>
      </c>
      <c r="C60" s="20">
        <v>14.71</v>
      </c>
      <c r="D60" s="20">
        <v>15.64</v>
      </c>
      <c r="E60" s="20">
        <v>14.89</v>
      </c>
      <c r="F60" s="20">
        <v>14.68</v>
      </c>
      <c r="G60" s="20">
        <v>14.6</v>
      </c>
      <c r="H60" s="20">
        <v>14.72</v>
      </c>
      <c r="I60" s="20">
        <v>15.58</v>
      </c>
      <c r="J60" s="20">
        <v>15.6</v>
      </c>
      <c r="K60" s="20">
        <v>17.81</v>
      </c>
      <c r="L60" s="20">
        <v>19.07</v>
      </c>
      <c r="M60" s="20">
        <v>19.19</v>
      </c>
      <c r="N60" s="20">
        <v>19.14</v>
      </c>
      <c r="O60" s="20">
        <v>19.15</v>
      </c>
      <c r="P60" s="20">
        <v>19.12</v>
      </c>
      <c r="Q60" s="20">
        <v>19.18</v>
      </c>
      <c r="R60" s="20">
        <v>19.3</v>
      </c>
      <c r="S60" s="20">
        <v>19.42</v>
      </c>
      <c r="T60" s="20">
        <v>19.42</v>
      </c>
      <c r="U60" s="20">
        <v>19.35</v>
      </c>
      <c r="V60" s="20">
        <v>19.24</v>
      </c>
      <c r="W60" s="20">
        <v>18.85</v>
      </c>
      <c r="X60" s="20">
        <v>18.4</v>
      </c>
      <c r="Y60" s="21">
        <v>16.95</v>
      </c>
    </row>
    <row r="61" spans="1:25" ht="15.75">
      <c r="A61" s="18" t="s">
        <v>69</v>
      </c>
      <c r="B61" s="19">
        <v>15.98</v>
      </c>
      <c r="C61" s="20">
        <v>14.57</v>
      </c>
      <c r="D61" s="20">
        <v>14.41</v>
      </c>
      <c r="E61" s="20">
        <v>14.04</v>
      </c>
      <c r="F61" s="20">
        <v>13.38</v>
      </c>
      <c r="G61" s="20">
        <v>13.36</v>
      </c>
      <c r="H61" s="20">
        <v>13.46</v>
      </c>
      <c r="I61" s="20">
        <v>14.07</v>
      </c>
      <c r="J61" s="20">
        <v>13.98</v>
      </c>
      <c r="K61" s="20">
        <v>14.59</v>
      </c>
      <c r="L61" s="20">
        <v>16.22</v>
      </c>
      <c r="M61" s="20">
        <v>19.13</v>
      </c>
      <c r="N61" s="20">
        <v>18.7</v>
      </c>
      <c r="O61" s="20">
        <v>18.67</v>
      </c>
      <c r="P61" s="20">
        <v>18.65</v>
      </c>
      <c r="Q61" s="20">
        <v>18.64</v>
      </c>
      <c r="R61" s="20">
        <v>19.92</v>
      </c>
      <c r="S61" s="20">
        <v>20.84</v>
      </c>
      <c r="T61" s="20">
        <v>20.86</v>
      </c>
      <c r="U61" s="20">
        <v>20.78</v>
      </c>
      <c r="V61" s="20">
        <v>19.54</v>
      </c>
      <c r="W61" s="20">
        <v>19.29</v>
      </c>
      <c r="X61" s="20">
        <v>18.29</v>
      </c>
      <c r="Y61" s="21">
        <v>17.63</v>
      </c>
    </row>
    <row r="62" spans="1:25" ht="15.75">
      <c r="A62" s="18" t="s">
        <v>70</v>
      </c>
      <c r="B62" s="19">
        <v>16.36</v>
      </c>
      <c r="C62" s="20">
        <v>14.6</v>
      </c>
      <c r="D62" s="20">
        <v>14.47</v>
      </c>
      <c r="E62" s="20">
        <v>14.05</v>
      </c>
      <c r="F62" s="20">
        <v>13.91</v>
      </c>
      <c r="G62" s="20">
        <v>13.86</v>
      </c>
      <c r="H62" s="20">
        <v>14.51</v>
      </c>
      <c r="I62" s="20">
        <v>16.33</v>
      </c>
      <c r="J62" s="20">
        <v>17.83</v>
      </c>
      <c r="K62" s="20">
        <v>18.9</v>
      </c>
      <c r="L62" s="20">
        <v>18.95</v>
      </c>
      <c r="M62" s="20">
        <v>18.46</v>
      </c>
      <c r="N62" s="20">
        <v>18.25</v>
      </c>
      <c r="O62" s="20">
        <v>18.37</v>
      </c>
      <c r="P62" s="20">
        <v>18.38</v>
      </c>
      <c r="Q62" s="20">
        <v>18.44</v>
      </c>
      <c r="R62" s="20">
        <v>18.61</v>
      </c>
      <c r="S62" s="20">
        <v>19.21</v>
      </c>
      <c r="T62" s="20">
        <v>19.38</v>
      </c>
      <c r="U62" s="20">
        <v>18.83</v>
      </c>
      <c r="V62" s="20">
        <v>18.37</v>
      </c>
      <c r="W62" s="20">
        <v>17.56</v>
      </c>
      <c r="X62" s="20">
        <v>16.83</v>
      </c>
      <c r="Y62" s="21">
        <v>15.53</v>
      </c>
    </row>
    <row r="63" spans="1:25" ht="15.75">
      <c r="A63" s="18" t="s">
        <v>71</v>
      </c>
      <c r="B63" s="19">
        <v>16.12</v>
      </c>
      <c r="C63" s="20">
        <v>13.99</v>
      </c>
      <c r="D63" s="20">
        <v>14.57</v>
      </c>
      <c r="E63" s="20">
        <v>14.34</v>
      </c>
      <c r="F63" s="20">
        <v>14.46</v>
      </c>
      <c r="G63" s="20">
        <v>14.58</v>
      </c>
      <c r="H63" s="20">
        <v>15.14</v>
      </c>
      <c r="I63" s="20">
        <v>16.49</v>
      </c>
      <c r="J63" s="20">
        <v>17.72</v>
      </c>
      <c r="K63" s="20">
        <v>18.76</v>
      </c>
      <c r="L63" s="20">
        <v>19.06</v>
      </c>
      <c r="M63" s="20">
        <v>18.96</v>
      </c>
      <c r="N63" s="20">
        <v>18.83</v>
      </c>
      <c r="O63" s="20">
        <v>18.88</v>
      </c>
      <c r="P63" s="20">
        <v>18.65</v>
      </c>
      <c r="Q63" s="20">
        <v>18.88</v>
      </c>
      <c r="R63" s="20">
        <v>19.11</v>
      </c>
      <c r="S63" s="20">
        <v>19.43</v>
      </c>
      <c r="T63" s="20">
        <v>19.45</v>
      </c>
      <c r="U63" s="20">
        <v>19.16</v>
      </c>
      <c r="V63" s="20">
        <v>18.81</v>
      </c>
      <c r="W63" s="20">
        <v>18.44</v>
      </c>
      <c r="X63" s="20">
        <v>18.01</v>
      </c>
      <c r="Y63" s="21">
        <v>17.47</v>
      </c>
    </row>
    <row r="64" spans="1:25" ht="15.75">
      <c r="A64" s="18" t="s">
        <v>72</v>
      </c>
      <c r="B64" s="19">
        <v>16.77</v>
      </c>
      <c r="C64" s="20">
        <v>14.65</v>
      </c>
      <c r="D64" s="20">
        <v>14.27</v>
      </c>
      <c r="E64" s="20">
        <v>13.9</v>
      </c>
      <c r="F64" s="20">
        <v>14.37</v>
      </c>
      <c r="G64" s="20">
        <v>14.76</v>
      </c>
      <c r="H64" s="20">
        <v>15.26</v>
      </c>
      <c r="I64" s="20">
        <v>16.45</v>
      </c>
      <c r="J64" s="20">
        <v>17.77</v>
      </c>
      <c r="K64" s="20">
        <v>18.91</v>
      </c>
      <c r="L64" s="20">
        <v>18.99</v>
      </c>
      <c r="M64" s="20">
        <v>18.9</v>
      </c>
      <c r="N64" s="20">
        <v>18.72</v>
      </c>
      <c r="O64" s="20">
        <v>18.78</v>
      </c>
      <c r="P64" s="20">
        <v>18.75</v>
      </c>
      <c r="Q64" s="20">
        <v>18.9</v>
      </c>
      <c r="R64" s="20">
        <v>19.08</v>
      </c>
      <c r="S64" s="20">
        <v>19.47</v>
      </c>
      <c r="T64" s="20">
        <v>19.9</v>
      </c>
      <c r="U64" s="20">
        <v>19.41</v>
      </c>
      <c r="V64" s="20">
        <v>19.07</v>
      </c>
      <c r="W64" s="20">
        <v>18.66</v>
      </c>
      <c r="X64" s="20">
        <v>18.2</v>
      </c>
      <c r="Y64" s="21">
        <v>17.5</v>
      </c>
    </row>
    <row r="65" spans="1:25" ht="15.75">
      <c r="A65" s="18" t="s">
        <v>73</v>
      </c>
      <c r="B65" s="19">
        <v>16.63</v>
      </c>
      <c r="C65" s="20">
        <v>14.2</v>
      </c>
      <c r="D65" s="20">
        <v>14.6</v>
      </c>
      <c r="E65" s="20">
        <v>13.99</v>
      </c>
      <c r="F65" s="20">
        <v>14.28</v>
      </c>
      <c r="G65" s="20">
        <v>14.64</v>
      </c>
      <c r="H65" s="20">
        <v>15.43</v>
      </c>
      <c r="I65" s="20">
        <v>16.67</v>
      </c>
      <c r="J65" s="20">
        <v>17.91</v>
      </c>
      <c r="K65" s="20">
        <v>18.82</v>
      </c>
      <c r="L65" s="20">
        <v>18.95</v>
      </c>
      <c r="M65" s="20">
        <v>18.72</v>
      </c>
      <c r="N65" s="20">
        <v>18.55</v>
      </c>
      <c r="O65" s="20">
        <v>18.65</v>
      </c>
      <c r="P65" s="20">
        <v>18.58</v>
      </c>
      <c r="Q65" s="20">
        <v>18.61</v>
      </c>
      <c r="R65" s="20">
        <v>18.79</v>
      </c>
      <c r="S65" s="20">
        <v>19.02</v>
      </c>
      <c r="T65" s="20">
        <v>19.08</v>
      </c>
      <c r="U65" s="20">
        <v>18.97</v>
      </c>
      <c r="V65" s="20">
        <v>18.73</v>
      </c>
      <c r="W65" s="20">
        <v>18.3</v>
      </c>
      <c r="X65" s="20">
        <v>17.59</v>
      </c>
      <c r="Y65" s="21">
        <v>17.67</v>
      </c>
    </row>
    <row r="66" spans="1:25" ht="15.75">
      <c r="A66" s="18" t="s">
        <v>74</v>
      </c>
      <c r="B66" s="19">
        <v>15.96</v>
      </c>
      <c r="C66" s="20">
        <v>14.68</v>
      </c>
      <c r="D66" s="20">
        <v>15.26</v>
      </c>
      <c r="E66" s="20">
        <v>14.55</v>
      </c>
      <c r="F66" s="20">
        <v>14.77</v>
      </c>
      <c r="G66" s="20">
        <v>15.04</v>
      </c>
      <c r="H66" s="20">
        <v>15.71</v>
      </c>
      <c r="I66" s="20">
        <v>16.72</v>
      </c>
      <c r="J66" s="20">
        <v>18.44</v>
      </c>
      <c r="K66" s="20">
        <v>19.81</v>
      </c>
      <c r="L66" s="20">
        <v>20.11</v>
      </c>
      <c r="M66" s="20">
        <v>20.49</v>
      </c>
      <c r="N66" s="20">
        <v>19.92</v>
      </c>
      <c r="O66" s="20">
        <v>19.98</v>
      </c>
      <c r="P66" s="20">
        <v>19.95</v>
      </c>
      <c r="Q66" s="20">
        <v>20.07</v>
      </c>
      <c r="R66" s="20">
        <v>20.07</v>
      </c>
      <c r="S66" s="20">
        <v>20.2</v>
      </c>
      <c r="T66" s="20">
        <v>20.21</v>
      </c>
      <c r="U66" s="20">
        <v>20.04</v>
      </c>
      <c r="V66" s="20">
        <v>19.83</v>
      </c>
      <c r="W66" s="20">
        <v>19.62</v>
      </c>
      <c r="X66" s="20">
        <v>19.39</v>
      </c>
      <c r="Y66" s="21">
        <v>19.01</v>
      </c>
    </row>
    <row r="67" spans="1:25" ht="15.75">
      <c r="A67" s="18" t="s">
        <v>75</v>
      </c>
      <c r="B67" s="19">
        <v>18.1</v>
      </c>
      <c r="C67" s="20">
        <v>16.41</v>
      </c>
      <c r="D67" s="20">
        <v>16.65</v>
      </c>
      <c r="E67" s="20">
        <v>15.91</v>
      </c>
      <c r="F67" s="20">
        <v>15.87</v>
      </c>
      <c r="G67" s="20">
        <v>15.7</v>
      </c>
      <c r="H67" s="20">
        <v>16.26</v>
      </c>
      <c r="I67" s="20">
        <v>16.98</v>
      </c>
      <c r="J67" s="20">
        <v>17.64</v>
      </c>
      <c r="K67" s="20">
        <v>19.53</v>
      </c>
      <c r="L67" s="20">
        <v>21.84</v>
      </c>
      <c r="M67" s="20">
        <v>22.47</v>
      </c>
      <c r="N67" s="20">
        <v>22.15</v>
      </c>
      <c r="O67" s="20">
        <v>21.72</v>
      </c>
      <c r="P67" s="20">
        <v>21.5</v>
      </c>
      <c r="Q67" s="20">
        <v>21.14</v>
      </c>
      <c r="R67" s="20">
        <v>21.58</v>
      </c>
      <c r="S67" s="20">
        <v>22.41</v>
      </c>
      <c r="T67" s="20">
        <v>22.47</v>
      </c>
      <c r="U67" s="20">
        <v>22.49</v>
      </c>
      <c r="V67" s="20">
        <v>21.69</v>
      </c>
      <c r="W67" s="20">
        <v>21.1</v>
      </c>
      <c r="X67" s="20">
        <v>20.19</v>
      </c>
      <c r="Y67" s="21">
        <v>19.2</v>
      </c>
    </row>
    <row r="68" spans="1:25" ht="15.75">
      <c r="A68" s="18" t="s">
        <v>76</v>
      </c>
      <c r="B68" s="19">
        <v>18.78</v>
      </c>
      <c r="C68" s="20">
        <v>15.72</v>
      </c>
      <c r="D68" s="20">
        <v>15.03</v>
      </c>
      <c r="E68" s="20">
        <v>14.78</v>
      </c>
      <c r="F68" s="20">
        <v>14.57</v>
      </c>
      <c r="G68" s="20">
        <v>14.41</v>
      </c>
      <c r="H68" s="20">
        <v>14.62</v>
      </c>
      <c r="I68" s="20">
        <v>15.05</v>
      </c>
      <c r="J68" s="20">
        <v>14.64</v>
      </c>
      <c r="K68" s="20">
        <v>15.17</v>
      </c>
      <c r="L68" s="20">
        <v>16.92</v>
      </c>
      <c r="M68" s="20">
        <v>19.74</v>
      </c>
      <c r="N68" s="20">
        <v>19.84</v>
      </c>
      <c r="O68" s="20">
        <v>19.63</v>
      </c>
      <c r="P68" s="20">
        <v>19.44</v>
      </c>
      <c r="Q68" s="20">
        <v>19.47</v>
      </c>
      <c r="R68" s="20">
        <v>20.05</v>
      </c>
      <c r="S68" s="20">
        <v>20.72</v>
      </c>
      <c r="T68" s="20">
        <v>20.83</v>
      </c>
      <c r="U68" s="20">
        <v>20.73</v>
      </c>
      <c r="V68" s="20">
        <v>20.27</v>
      </c>
      <c r="W68" s="20">
        <v>20</v>
      </c>
      <c r="X68" s="20">
        <v>19.39</v>
      </c>
      <c r="Y68" s="21">
        <v>18.77</v>
      </c>
    </row>
    <row r="69" spans="1:25" ht="15.75">
      <c r="A69" s="18" t="s">
        <v>77</v>
      </c>
      <c r="B69" s="19">
        <v>16.32</v>
      </c>
      <c r="C69" s="20">
        <v>15.33</v>
      </c>
      <c r="D69" s="20">
        <v>15.46</v>
      </c>
      <c r="E69" s="20">
        <v>14.86</v>
      </c>
      <c r="F69" s="20">
        <v>14.81</v>
      </c>
      <c r="G69" s="20">
        <v>14.86</v>
      </c>
      <c r="H69" s="20">
        <v>15.62</v>
      </c>
      <c r="I69" s="20">
        <v>17.36</v>
      </c>
      <c r="J69" s="20">
        <v>19.42</v>
      </c>
      <c r="K69" s="20">
        <v>20.06</v>
      </c>
      <c r="L69" s="20">
        <v>19.94</v>
      </c>
      <c r="M69" s="20">
        <v>19.81</v>
      </c>
      <c r="N69" s="20">
        <v>19.51</v>
      </c>
      <c r="O69" s="20">
        <v>18.98</v>
      </c>
      <c r="P69" s="20">
        <v>18.99</v>
      </c>
      <c r="Q69" s="20">
        <v>19.18</v>
      </c>
      <c r="R69" s="20">
        <v>19.46</v>
      </c>
      <c r="S69" s="20">
        <v>20.58</v>
      </c>
      <c r="T69" s="20">
        <v>20.87</v>
      </c>
      <c r="U69" s="20">
        <v>20.56</v>
      </c>
      <c r="V69" s="20">
        <v>20.14</v>
      </c>
      <c r="W69" s="20">
        <v>19.78</v>
      </c>
      <c r="X69" s="20">
        <v>19.14</v>
      </c>
      <c r="Y69" s="21">
        <v>18.74</v>
      </c>
    </row>
    <row r="70" spans="1:25" ht="15.75">
      <c r="A70" s="18" t="s">
        <v>78</v>
      </c>
      <c r="B70" s="19">
        <v>17.78</v>
      </c>
      <c r="C70" s="20">
        <v>16.18</v>
      </c>
      <c r="D70" s="20">
        <v>14.88</v>
      </c>
      <c r="E70" s="20">
        <v>14.62</v>
      </c>
      <c r="F70" s="20">
        <v>14.44</v>
      </c>
      <c r="G70" s="20">
        <v>14.53</v>
      </c>
      <c r="H70" s="20">
        <v>14.92</v>
      </c>
      <c r="I70" s="20">
        <v>16.24</v>
      </c>
      <c r="J70" s="20">
        <v>16.89</v>
      </c>
      <c r="K70" s="20">
        <v>19.49</v>
      </c>
      <c r="L70" s="20">
        <v>19.39</v>
      </c>
      <c r="M70" s="20">
        <v>18.81</v>
      </c>
      <c r="N70" s="20">
        <v>16.35</v>
      </c>
      <c r="O70" s="20">
        <v>16.32</v>
      </c>
      <c r="P70" s="20">
        <v>15.98</v>
      </c>
      <c r="Q70" s="20">
        <v>16.19</v>
      </c>
      <c r="R70" s="20">
        <v>15.55</v>
      </c>
      <c r="S70" s="20">
        <v>18.76</v>
      </c>
      <c r="T70" s="20">
        <v>19.52</v>
      </c>
      <c r="U70" s="20">
        <v>19.51</v>
      </c>
      <c r="V70" s="20">
        <v>19.44</v>
      </c>
      <c r="W70" s="20">
        <v>16.71</v>
      </c>
      <c r="X70" s="20">
        <v>16.04</v>
      </c>
      <c r="Y70" s="21">
        <v>14.81</v>
      </c>
    </row>
    <row r="71" spans="1:25" ht="15.75">
      <c r="A71" s="18" t="s">
        <v>79</v>
      </c>
      <c r="B71" s="19">
        <v>14.69</v>
      </c>
      <c r="C71" s="20">
        <v>15.01</v>
      </c>
      <c r="D71" s="20">
        <v>14.62</v>
      </c>
      <c r="E71" s="20">
        <v>14.19</v>
      </c>
      <c r="F71" s="20">
        <v>13.85</v>
      </c>
      <c r="G71" s="20">
        <v>13.86</v>
      </c>
      <c r="H71" s="20">
        <v>14.86</v>
      </c>
      <c r="I71" s="20">
        <v>15.93</v>
      </c>
      <c r="J71" s="20">
        <v>17.2</v>
      </c>
      <c r="K71" s="20">
        <v>18.77</v>
      </c>
      <c r="L71" s="20">
        <v>19.78</v>
      </c>
      <c r="M71" s="20">
        <v>19.36</v>
      </c>
      <c r="N71" s="20">
        <v>18.74</v>
      </c>
      <c r="O71" s="20">
        <v>18.7</v>
      </c>
      <c r="P71" s="20">
        <v>18.49</v>
      </c>
      <c r="Q71" s="20">
        <v>18.36</v>
      </c>
      <c r="R71" s="20">
        <v>19.82</v>
      </c>
      <c r="S71" s="20">
        <v>20.05</v>
      </c>
      <c r="T71" s="20">
        <v>20.24</v>
      </c>
      <c r="U71" s="20">
        <v>19.96</v>
      </c>
      <c r="V71" s="20">
        <v>19.75</v>
      </c>
      <c r="W71" s="20">
        <v>18.74</v>
      </c>
      <c r="X71" s="20">
        <v>17.73</v>
      </c>
      <c r="Y71" s="21">
        <v>17.14</v>
      </c>
    </row>
    <row r="72" spans="1:25" ht="15.75">
      <c r="A72" s="18" t="s">
        <v>80</v>
      </c>
      <c r="B72" s="19">
        <v>16.32</v>
      </c>
      <c r="C72" s="20">
        <v>15.05</v>
      </c>
      <c r="D72" s="20">
        <v>14.83</v>
      </c>
      <c r="E72" s="20">
        <v>14.59</v>
      </c>
      <c r="F72" s="20">
        <v>14.47</v>
      </c>
      <c r="G72" s="20">
        <v>14.64</v>
      </c>
      <c r="H72" s="20">
        <v>15.2</v>
      </c>
      <c r="I72" s="20">
        <v>16.59</v>
      </c>
      <c r="J72" s="20">
        <v>17.78</v>
      </c>
      <c r="K72" s="20">
        <v>19.45</v>
      </c>
      <c r="L72" s="20">
        <v>18.9</v>
      </c>
      <c r="M72" s="20">
        <v>18.56</v>
      </c>
      <c r="N72" s="20">
        <v>18.33</v>
      </c>
      <c r="O72" s="20">
        <v>18.44</v>
      </c>
      <c r="P72" s="20">
        <v>18.34</v>
      </c>
      <c r="Q72" s="20">
        <v>18.53</v>
      </c>
      <c r="R72" s="20">
        <v>19.33</v>
      </c>
      <c r="S72" s="20">
        <v>19.92</v>
      </c>
      <c r="T72" s="20">
        <v>20</v>
      </c>
      <c r="U72" s="20">
        <v>19.83</v>
      </c>
      <c r="V72" s="20">
        <v>19.65</v>
      </c>
      <c r="W72" s="20">
        <v>19.2</v>
      </c>
      <c r="X72" s="20">
        <v>18.09</v>
      </c>
      <c r="Y72" s="21">
        <v>17.43</v>
      </c>
    </row>
    <row r="73" spans="1:25" ht="15.75">
      <c r="A73" s="18" t="s">
        <v>81</v>
      </c>
      <c r="B73" s="19">
        <v>16.71</v>
      </c>
      <c r="C73" s="20">
        <v>15.38</v>
      </c>
      <c r="D73" s="20">
        <v>14.92</v>
      </c>
      <c r="E73" s="20">
        <v>14.79</v>
      </c>
      <c r="F73" s="20">
        <v>14.78</v>
      </c>
      <c r="G73" s="20">
        <v>14.85</v>
      </c>
      <c r="H73" s="20">
        <v>15.48</v>
      </c>
      <c r="I73" s="20">
        <v>17.02</v>
      </c>
      <c r="J73" s="20">
        <v>18.44</v>
      </c>
      <c r="K73" s="20">
        <v>19.92</v>
      </c>
      <c r="L73" s="20">
        <v>20.04</v>
      </c>
      <c r="M73" s="20">
        <v>19.92</v>
      </c>
      <c r="N73" s="20">
        <v>19.72</v>
      </c>
      <c r="O73" s="20">
        <v>19.74</v>
      </c>
      <c r="P73" s="20">
        <v>19.73</v>
      </c>
      <c r="Q73" s="20">
        <v>19.83</v>
      </c>
      <c r="R73" s="20">
        <v>20.11</v>
      </c>
      <c r="S73" s="20">
        <v>20.45</v>
      </c>
      <c r="T73" s="20">
        <v>21.05</v>
      </c>
      <c r="U73" s="20">
        <v>20.32</v>
      </c>
      <c r="V73" s="20">
        <v>20.17</v>
      </c>
      <c r="W73" s="20">
        <v>19.84</v>
      </c>
      <c r="X73" s="20">
        <v>19.32</v>
      </c>
      <c r="Y73" s="21">
        <v>18.66</v>
      </c>
    </row>
    <row r="74" spans="1:25" ht="15.75">
      <c r="A74" s="18" t="s">
        <v>82</v>
      </c>
      <c r="B74" s="19">
        <v>17.45</v>
      </c>
      <c r="C74" s="20">
        <v>15.84</v>
      </c>
      <c r="D74" s="20">
        <v>15.75</v>
      </c>
      <c r="E74" s="20">
        <v>15.06</v>
      </c>
      <c r="F74" s="20">
        <v>14.82</v>
      </c>
      <c r="G74" s="20">
        <v>14.74</v>
      </c>
      <c r="H74" s="20">
        <v>14.91</v>
      </c>
      <c r="I74" s="20">
        <v>15.5</v>
      </c>
      <c r="J74" s="20">
        <v>15.93</v>
      </c>
      <c r="K74" s="20">
        <v>17.31</v>
      </c>
      <c r="L74" s="20">
        <v>19.31</v>
      </c>
      <c r="M74" s="20">
        <v>19.69</v>
      </c>
      <c r="N74" s="20">
        <v>19.75</v>
      </c>
      <c r="O74" s="20">
        <v>19.65</v>
      </c>
      <c r="P74" s="20">
        <v>19.62</v>
      </c>
      <c r="Q74" s="20">
        <v>19.73</v>
      </c>
      <c r="R74" s="20">
        <v>19.8</v>
      </c>
      <c r="S74" s="20">
        <v>19.92</v>
      </c>
      <c r="T74" s="20">
        <v>20.23</v>
      </c>
      <c r="U74" s="20">
        <v>20.3</v>
      </c>
      <c r="V74" s="20">
        <v>19.82</v>
      </c>
      <c r="W74" s="20">
        <v>19.46</v>
      </c>
      <c r="X74" s="20">
        <v>19.01</v>
      </c>
      <c r="Y74" s="21">
        <v>18.1</v>
      </c>
    </row>
    <row r="75" spans="1:25" ht="15.75">
      <c r="A75" s="18" t="s">
        <v>83</v>
      </c>
      <c r="B75" s="19">
        <v>15.77</v>
      </c>
      <c r="C75" s="20">
        <v>14.75</v>
      </c>
      <c r="D75" s="20">
        <v>14.74</v>
      </c>
      <c r="E75" s="20">
        <v>13.89</v>
      </c>
      <c r="F75" s="20">
        <v>13.31</v>
      </c>
      <c r="G75" s="20">
        <v>13.15</v>
      </c>
      <c r="H75" s="20">
        <v>13.47</v>
      </c>
      <c r="I75" s="20">
        <v>14.7</v>
      </c>
      <c r="J75" s="20">
        <v>14.03</v>
      </c>
      <c r="K75" s="20">
        <v>14.67</v>
      </c>
      <c r="L75" s="20">
        <v>16.3</v>
      </c>
      <c r="M75" s="20">
        <v>18.29</v>
      </c>
      <c r="N75" s="20">
        <v>19.18</v>
      </c>
      <c r="O75" s="20">
        <v>19.2</v>
      </c>
      <c r="P75" s="20">
        <v>19.54</v>
      </c>
      <c r="Q75" s="20">
        <v>19.65</v>
      </c>
      <c r="R75" s="20">
        <v>19.82</v>
      </c>
      <c r="S75" s="20">
        <v>19.8</v>
      </c>
      <c r="T75" s="20">
        <v>20.57</v>
      </c>
      <c r="U75" s="20">
        <v>20.29</v>
      </c>
      <c r="V75" s="20">
        <v>20.31</v>
      </c>
      <c r="W75" s="20">
        <v>19.64</v>
      </c>
      <c r="X75" s="20">
        <v>19.23</v>
      </c>
      <c r="Y75" s="21">
        <v>17.43</v>
      </c>
    </row>
    <row r="76" spans="1:25" ht="15.75">
      <c r="A76" s="18" t="s">
        <v>84</v>
      </c>
      <c r="B76" s="19">
        <v>15.63</v>
      </c>
      <c r="C76" s="20">
        <v>14.87</v>
      </c>
      <c r="D76" s="20">
        <v>13.72</v>
      </c>
      <c r="E76" s="20">
        <v>12.01</v>
      </c>
      <c r="F76" s="20">
        <v>13.04</v>
      </c>
      <c r="G76" s="20">
        <v>13.06</v>
      </c>
      <c r="H76" s="20">
        <v>13.5</v>
      </c>
      <c r="I76" s="20">
        <v>15.54</v>
      </c>
      <c r="J76" s="20">
        <v>16.54</v>
      </c>
      <c r="K76" s="20">
        <v>19.48</v>
      </c>
      <c r="L76" s="20">
        <v>19.75</v>
      </c>
      <c r="M76" s="20">
        <v>19.8</v>
      </c>
      <c r="N76" s="20">
        <v>19.55</v>
      </c>
      <c r="O76" s="20">
        <v>21.03</v>
      </c>
      <c r="P76" s="20">
        <v>20.86</v>
      </c>
      <c r="Q76" s="20">
        <v>21.37</v>
      </c>
      <c r="R76" s="20">
        <v>21.17</v>
      </c>
      <c r="S76" s="20">
        <v>21.59</v>
      </c>
      <c r="T76" s="20">
        <v>21.99</v>
      </c>
      <c r="U76" s="20">
        <v>20.63</v>
      </c>
      <c r="V76" s="20">
        <v>20.18</v>
      </c>
      <c r="W76" s="20">
        <v>19.65</v>
      </c>
      <c r="X76" s="20">
        <v>19.05</v>
      </c>
      <c r="Y76" s="21">
        <v>17.53</v>
      </c>
    </row>
    <row r="77" spans="1:25" ht="15.75">
      <c r="A77" s="18" t="s">
        <v>85</v>
      </c>
      <c r="B77" s="19">
        <v>15.41</v>
      </c>
      <c r="C77" s="20">
        <v>14.66</v>
      </c>
      <c r="D77" s="20">
        <v>13.56</v>
      </c>
      <c r="E77" s="20">
        <v>12.79</v>
      </c>
      <c r="F77" s="20">
        <v>13.09</v>
      </c>
      <c r="G77" s="20">
        <v>13.06</v>
      </c>
      <c r="H77" s="20">
        <v>14.48</v>
      </c>
      <c r="I77" s="20">
        <v>15.49</v>
      </c>
      <c r="J77" s="20">
        <v>16.93</v>
      </c>
      <c r="K77" s="20">
        <v>19.59</v>
      </c>
      <c r="L77" s="20">
        <v>19.88</v>
      </c>
      <c r="M77" s="20">
        <v>19.25</v>
      </c>
      <c r="N77" s="20">
        <v>18.96</v>
      </c>
      <c r="O77" s="20">
        <v>18.76</v>
      </c>
      <c r="P77" s="20">
        <v>18.98</v>
      </c>
      <c r="Q77" s="20">
        <v>19.7</v>
      </c>
      <c r="R77" s="20">
        <v>19.72</v>
      </c>
      <c r="S77" s="20">
        <v>20.13</v>
      </c>
      <c r="T77" s="20">
        <v>20.18</v>
      </c>
      <c r="U77" s="20">
        <v>20.07</v>
      </c>
      <c r="V77" s="20">
        <v>19.95</v>
      </c>
      <c r="W77" s="20">
        <v>19.35</v>
      </c>
      <c r="X77" s="20">
        <v>18.26</v>
      </c>
      <c r="Y77" s="21">
        <v>17.01</v>
      </c>
    </row>
    <row r="78" spans="1:25" ht="15.75">
      <c r="A78" s="18" t="s">
        <v>86</v>
      </c>
      <c r="B78" s="19">
        <v>15.29</v>
      </c>
      <c r="C78" s="20">
        <v>14.65</v>
      </c>
      <c r="D78" s="20">
        <v>13.2</v>
      </c>
      <c r="E78" s="20">
        <v>11.34</v>
      </c>
      <c r="F78" s="20">
        <v>12.75</v>
      </c>
      <c r="G78" s="20">
        <v>12.96</v>
      </c>
      <c r="H78" s="20">
        <v>14.3</v>
      </c>
      <c r="I78" s="20">
        <v>15.31</v>
      </c>
      <c r="J78" s="20">
        <v>16.32</v>
      </c>
      <c r="K78" s="20">
        <v>18.76</v>
      </c>
      <c r="L78" s="20">
        <v>18.22</v>
      </c>
      <c r="M78" s="20">
        <v>17.92</v>
      </c>
      <c r="N78" s="20">
        <v>17.4</v>
      </c>
      <c r="O78" s="20">
        <v>17.24</v>
      </c>
      <c r="P78" s="20">
        <v>17.29</v>
      </c>
      <c r="Q78" s="20">
        <v>17.84</v>
      </c>
      <c r="R78" s="20">
        <v>18.95</v>
      </c>
      <c r="S78" s="20">
        <v>19.22</v>
      </c>
      <c r="T78" s="20">
        <v>19.2</v>
      </c>
      <c r="U78" s="20">
        <v>19.2</v>
      </c>
      <c r="V78" s="20">
        <v>19.94</v>
      </c>
      <c r="W78" s="20">
        <v>19.43</v>
      </c>
      <c r="X78" s="20">
        <v>17.11</v>
      </c>
      <c r="Y78" s="21">
        <v>16.2</v>
      </c>
    </row>
    <row r="79" spans="1:25" ht="16.5" thickBot="1">
      <c r="A79" s="22" t="s">
        <v>87</v>
      </c>
      <c r="B79" s="23">
        <v>15.12</v>
      </c>
      <c r="C79" s="24">
        <v>14.63</v>
      </c>
      <c r="D79" s="24">
        <v>13.63</v>
      </c>
      <c r="E79" s="24">
        <v>13.01</v>
      </c>
      <c r="F79" s="24">
        <v>12.99</v>
      </c>
      <c r="G79" s="24">
        <v>13</v>
      </c>
      <c r="H79" s="24">
        <v>14.05</v>
      </c>
      <c r="I79" s="24">
        <v>15.63</v>
      </c>
      <c r="J79" s="24">
        <v>17.08</v>
      </c>
      <c r="K79" s="24">
        <v>18.99</v>
      </c>
      <c r="L79" s="24">
        <v>19.95</v>
      </c>
      <c r="M79" s="24">
        <v>19.77</v>
      </c>
      <c r="N79" s="24">
        <v>19.53</v>
      </c>
      <c r="O79" s="24">
        <v>19.49</v>
      </c>
      <c r="P79" s="24">
        <v>19.44</v>
      </c>
      <c r="Q79" s="24">
        <v>20.19</v>
      </c>
      <c r="R79" s="24">
        <v>20.44</v>
      </c>
      <c r="S79" s="24">
        <v>20.51</v>
      </c>
      <c r="T79" s="24">
        <v>20.56</v>
      </c>
      <c r="U79" s="24">
        <v>20.7</v>
      </c>
      <c r="V79" s="24">
        <v>20.2</v>
      </c>
      <c r="W79" s="24">
        <v>19.37</v>
      </c>
      <c r="X79" s="24">
        <v>18.71</v>
      </c>
      <c r="Y79" s="25">
        <v>17.28</v>
      </c>
    </row>
    <row r="80" ht="9" customHeight="1" thickBot="1"/>
    <row r="81" spans="1:25" ht="45" customHeight="1" thickBot="1">
      <c r="A81" s="79" t="s">
        <v>0</v>
      </c>
      <c r="B81" s="81" t="s">
        <v>47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</row>
    <row r="82" spans="1:25" ht="24.75" customHeight="1" thickBot="1">
      <c r="A82" s="80"/>
      <c r="B82" s="10" t="s">
        <v>1</v>
      </c>
      <c r="C82" s="11" t="s">
        <v>2</v>
      </c>
      <c r="D82" s="11" t="s">
        <v>3</v>
      </c>
      <c r="E82" s="11" t="s">
        <v>4</v>
      </c>
      <c r="F82" s="11" t="s">
        <v>5</v>
      </c>
      <c r="G82" s="11" t="s">
        <v>6</v>
      </c>
      <c r="H82" s="11" t="s">
        <v>7</v>
      </c>
      <c r="I82" s="11" t="s">
        <v>8</v>
      </c>
      <c r="J82" s="11" t="s">
        <v>9</v>
      </c>
      <c r="K82" s="11" t="s">
        <v>10</v>
      </c>
      <c r="L82" s="11" t="s">
        <v>11</v>
      </c>
      <c r="M82" s="11" t="s">
        <v>12</v>
      </c>
      <c r="N82" s="11" t="s">
        <v>13</v>
      </c>
      <c r="O82" s="11" t="s">
        <v>14</v>
      </c>
      <c r="P82" s="11" t="s">
        <v>15</v>
      </c>
      <c r="Q82" s="11" t="s">
        <v>16</v>
      </c>
      <c r="R82" s="11" t="s">
        <v>17</v>
      </c>
      <c r="S82" s="11" t="s">
        <v>18</v>
      </c>
      <c r="T82" s="11" t="s">
        <v>19</v>
      </c>
      <c r="U82" s="11" t="s">
        <v>20</v>
      </c>
      <c r="V82" s="11" t="s">
        <v>21</v>
      </c>
      <c r="W82" s="11" t="s">
        <v>22</v>
      </c>
      <c r="X82" s="11" t="s">
        <v>23</v>
      </c>
      <c r="Y82" s="12" t="s">
        <v>24</v>
      </c>
    </row>
    <row r="83" spans="1:26" ht="15.75">
      <c r="A83" s="13" t="s">
        <v>58</v>
      </c>
      <c r="B83" s="14">
        <v>0</v>
      </c>
      <c r="C83" s="15">
        <v>0</v>
      </c>
      <c r="D83" s="15">
        <v>0</v>
      </c>
      <c r="E83" s="15">
        <v>0.2</v>
      </c>
      <c r="F83" s="15">
        <v>0.62</v>
      </c>
      <c r="G83" s="15">
        <v>1.1</v>
      </c>
      <c r="H83" s="15">
        <v>0.72</v>
      </c>
      <c r="I83" s="15">
        <v>2.48</v>
      </c>
      <c r="J83" s="15">
        <v>2.15</v>
      </c>
      <c r="K83" s="15">
        <v>2.41</v>
      </c>
      <c r="L83" s="15">
        <v>3.04</v>
      </c>
      <c r="M83" s="15">
        <v>2.41</v>
      </c>
      <c r="N83" s="15">
        <v>1.73</v>
      </c>
      <c r="O83" s="15">
        <v>1.09</v>
      </c>
      <c r="P83" s="15">
        <v>2.12</v>
      </c>
      <c r="Q83" s="15">
        <v>2.73</v>
      </c>
      <c r="R83" s="15">
        <v>1.33</v>
      </c>
      <c r="S83" s="15">
        <v>0.81</v>
      </c>
      <c r="T83" s="15">
        <v>0</v>
      </c>
      <c r="U83" s="15">
        <v>0.27</v>
      </c>
      <c r="V83" s="15">
        <v>0</v>
      </c>
      <c r="W83" s="15">
        <v>0.01</v>
      </c>
      <c r="X83" s="15">
        <v>0</v>
      </c>
      <c r="Y83" s="16">
        <v>0</v>
      </c>
      <c r="Z83" s="17"/>
    </row>
    <row r="84" spans="1:25" ht="15.75">
      <c r="A84" s="18" t="s">
        <v>59</v>
      </c>
      <c r="B84" s="19">
        <v>0</v>
      </c>
      <c r="C84" s="20">
        <v>0</v>
      </c>
      <c r="D84" s="20">
        <v>0</v>
      </c>
      <c r="E84" s="20">
        <v>0</v>
      </c>
      <c r="F84" s="20">
        <v>0.24</v>
      </c>
      <c r="G84" s="20">
        <v>0</v>
      </c>
      <c r="H84" s="20">
        <v>0.68</v>
      </c>
      <c r="I84" s="20">
        <v>1.42</v>
      </c>
      <c r="J84" s="20">
        <v>0.56</v>
      </c>
      <c r="K84" s="20">
        <v>0</v>
      </c>
      <c r="L84" s="20">
        <v>0.26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1">
        <v>0</v>
      </c>
    </row>
    <row r="85" spans="1:25" ht="15.75">
      <c r="A85" s="18" t="s">
        <v>60</v>
      </c>
      <c r="B85" s="19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1">
        <v>0</v>
      </c>
    </row>
    <row r="86" spans="1:25" ht="15.75">
      <c r="A86" s="18" t="s">
        <v>61</v>
      </c>
      <c r="B86" s="19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1">
        <v>0</v>
      </c>
    </row>
    <row r="87" spans="1:25" ht="15.75">
      <c r="A87" s="18" t="s">
        <v>62</v>
      </c>
      <c r="B87" s="19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1">
        <v>0</v>
      </c>
    </row>
    <row r="88" spans="1:25" ht="15.75">
      <c r="A88" s="18" t="s">
        <v>63</v>
      </c>
      <c r="B88" s="19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0.12</v>
      </c>
      <c r="T88" s="20">
        <v>1.08</v>
      </c>
      <c r="U88" s="20">
        <v>0</v>
      </c>
      <c r="V88" s="20">
        <v>0</v>
      </c>
      <c r="W88" s="20">
        <v>0</v>
      </c>
      <c r="X88" s="20">
        <v>0</v>
      </c>
      <c r="Y88" s="21">
        <v>0</v>
      </c>
    </row>
    <row r="89" spans="1:25" ht="15.75">
      <c r="A89" s="18" t="s">
        <v>64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0.26</v>
      </c>
      <c r="H89" s="20">
        <v>1</v>
      </c>
      <c r="I89" s="20">
        <v>1.39</v>
      </c>
      <c r="J89" s="20">
        <v>2.24</v>
      </c>
      <c r="K89" s="20">
        <v>0.14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1.35</v>
      </c>
      <c r="W89" s="20">
        <v>0</v>
      </c>
      <c r="X89" s="20">
        <v>0.62</v>
      </c>
      <c r="Y89" s="21">
        <v>0</v>
      </c>
    </row>
    <row r="90" spans="1:25" ht="15.75">
      <c r="A90" s="18" t="s">
        <v>65</v>
      </c>
      <c r="B90" s="19">
        <v>0</v>
      </c>
      <c r="C90" s="20">
        <v>0</v>
      </c>
      <c r="D90" s="20">
        <v>0</v>
      </c>
      <c r="E90" s="20">
        <v>0</v>
      </c>
      <c r="F90" s="20">
        <v>0.1</v>
      </c>
      <c r="G90" s="20">
        <v>0.85</v>
      </c>
      <c r="H90" s="20">
        <v>0.28</v>
      </c>
      <c r="I90" s="20">
        <v>1.2</v>
      </c>
      <c r="J90" s="20">
        <v>0.99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0.78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1">
        <v>0</v>
      </c>
    </row>
    <row r="91" spans="1:25" ht="15.75">
      <c r="A91" s="18" t="s">
        <v>66</v>
      </c>
      <c r="B91" s="19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0.7</v>
      </c>
      <c r="J91" s="20">
        <v>0.22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0.18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1">
        <v>0</v>
      </c>
    </row>
    <row r="92" spans="1:25" ht="15.75">
      <c r="A92" s="18" t="s">
        <v>67</v>
      </c>
      <c r="B92" s="19">
        <v>0</v>
      </c>
      <c r="C92" s="20">
        <v>0</v>
      </c>
      <c r="D92" s="20">
        <v>0</v>
      </c>
      <c r="E92" s="20">
        <v>0.06</v>
      </c>
      <c r="F92" s="20">
        <v>0.15</v>
      </c>
      <c r="G92" s="20">
        <v>0.31</v>
      </c>
      <c r="H92" s="20">
        <v>0.62</v>
      </c>
      <c r="I92" s="20">
        <v>0.61</v>
      </c>
      <c r="J92" s="20">
        <v>0.76</v>
      </c>
      <c r="K92" s="20">
        <v>0</v>
      </c>
      <c r="L92" s="20">
        <v>0.01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1">
        <v>0</v>
      </c>
    </row>
    <row r="93" spans="1:25" ht="15.75">
      <c r="A93" s="18" t="s">
        <v>68</v>
      </c>
      <c r="B93" s="19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0.18</v>
      </c>
      <c r="I93" s="20">
        <v>0.13</v>
      </c>
      <c r="J93" s="20">
        <v>0.68</v>
      </c>
      <c r="K93" s="20">
        <v>0</v>
      </c>
      <c r="L93" s="20">
        <v>0</v>
      </c>
      <c r="M93" s="20">
        <v>0.85</v>
      </c>
      <c r="N93" s="20">
        <v>1.27</v>
      </c>
      <c r="O93" s="20">
        <v>0.81</v>
      </c>
      <c r="P93" s="20">
        <v>0</v>
      </c>
      <c r="Q93" s="20">
        <v>0</v>
      </c>
      <c r="R93" s="20">
        <v>0.11</v>
      </c>
      <c r="S93" s="20">
        <v>0</v>
      </c>
      <c r="T93" s="20">
        <v>0.04</v>
      </c>
      <c r="U93" s="20">
        <v>0</v>
      </c>
      <c r="V93" s="20">
        <v>0</v>
      </c>
      <c r="W93" s="20">
        <v>0</v>
      </c>
      <c r="X93" s="20">
        <v>0</v>
      </c>
      <c r="Y93" s="21">
        <v>0</v>
      </c>
    </row>
    <row r="94" spans="1:25" ht="15.75">
      <c r="A94" s="18" t="s">
        <v>69</v>
      </c>
      <c r="B94" s="19">
        <v>0</v>
      </c>
      <c r="C94" s="20">
        <v>0</v>
      </c>
      <c r="D94" s="20">
        <v>0.01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0.01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0.33</v>
      </c>
      <c r="U94" s="20">
        <v>0</v>
      </c>
      <c r="V94" s="20">
        <v>0</v>
      </c>
      <c r="W94" s="20">
        <v>0</v>
      </c>
      <c r="X94" s="20">
        <v>0</v>
      </c>
      <c r="Y94" s="21">
        <v>0</v>
      </c>
    </row>
    <row r="95" spans="1:25" ht="15.75">
      <c r="A95" s="18" t="s">
        <v>70</v>
      </c>
      <c r="B95" s="19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0.14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1">
        <v>0</v>
      </c>
    </row>
    <row r="96" spans="1:25" ht="15.75">
      <c r="A96" s="18" t="s">
        <v>71</v>
      </c>
      <c r="B96" s="19">
        <v>0</v>
      </c>
      <c r="C96" s="20">
        <v>0</v>
      </c>
      <c r="D96" s="20">
        <v>0</v>
      </c>
      <c r="E96" s="20">
        <v>0</v>
      </c>
      <c r="F96" s="20">
        <v>0.22</v>
      </c>
      <c r="G96" s="20">
        <v>0.44</v>
      </c>
      <c r="H96" s="20">
        <v>0.68</v>
      </c>
      <c r="I96" s="20">
        <v>1.23</v>
      </c>
      <c r="J96" s="20">
        <v>0.59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0.14</v>
      </c>
      <c r="T96" s="20">
        <v>0.98</v>
      </c>
      <c r="U96" s="20">
        <v>0</v>
      </c>
      <c r="V96" s="20">
        <v>0</v>
      </c>
      <c r="W96" s="20">
        <v>0</v>
      </c>
      <c r="X96" s="20">
        <v>0</v>
      </c>
      <c r="Y96" s="21">
        <v>0</v>
      </c>
    </row>
    <row r="97" spans="1:25" ht="15.75">
      <c r="A97" s="18" t="s">
        <v>72</v>
      </c>
      <c r="B97" s="19">
        <v>0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0.05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1">
        <v>0</v>
      </c>
    </row>
    <row r="98" spans="1:25" ht="15.75">
      <c r="A98" s="18" t="s">
        <v>73</v>
      </c>
      <c r="B98" s="19">
        <v>0</v>
      </c>
      <c r="C98" s="20">
        <v>0</v>
      </c>
      <c r="D98" s="20">
        <v>0</v>
      </c>
      <c r="E98" s="20">
        <v>0.55</v>
      </c>
      <c r="F98" s="20">
        <v>0.32</v>
      </c>
      <c r="G98" s="20">
        <v>0</v>
      </c>
      <c r="H98" s="20">
        <v>0.19</v>
      </c>
      <c r="I98" s="20">
        <v>0.05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1">
        <v>0</v>
      </c>
    </row>
    <row r="99" spans="1:25" ht="15.75">
      <c r="A99" s="18" t="s">
        <v>74</v>
      </c>
      <c r="B99" s="19">
        <v>0</v>
      </c>
      <c r="C99" s="20">
        <v>0</v>
      </c>
      <c r="D99" s="20">
        <v>0</v>
      </c>
      <c r="E99" s="20">
        <v>0</v>
      </c>
      <c r="F99" s="20">
        <v>0.24</v>
      </c>
      <c r="G99" s="20">
        <v>0.17</v>
      </c>
      <c r="H99" s="20">
        <v>0.26</v>
      </c>
      <c r="I99" s="20">
        <v>0.48</v>
      </c>
      <c r="J99" s="20">
        <v>0.36</v>
      </c>
      <c r="K99" s="20">
        <v>0.07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1">
        <v>0</v>
      </c>
    </row>
    <row r="100" spans="1:25" ht="15.75">
      <c r="A100" s="18" t="s">
        <v>75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0.57</v>
      </c>
      <c r="K100" s="20">
        <v>0.68</v>
      </c>
      <c r="L100" s="20">
        <v>1.78</v>
      </c>
      <c r="M100" s="20">
        <v>1.86</v>
      </c>
      <c r="N100" s="20">
        <v>1.46</v>
      </c>
      <c r="O100" s="20">
        <v>1.21</v>
      </c>
      <c r="P100" s="20">
        <v>1.03</v>
      </c>
      <c r="Q100" s="20">
        <v>0.6</v>
      </c>
      <c r="R100" s="20">
        <v>1.17</v>
      </c>
      <c r="S100" s="20">
        <v>0.07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1">
        <v>0</v>
      </c>
    </row>
    <row r="101" spans="1:25" ht="15.75">
      <c r="A101" s="18" t="s">
        <v>76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1">
        <v>0</v>
      </c>
    </row>
    <row r="102" spans="1:25" ht="15.75">
      <c r="A102" s="18" t="s">
        <v>77</v>
      </c>
      <c r="B102" s="19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1">
        <v>0</v>
      </c>
    </row>
    <row r="103" spans="1:25" ht="15.75">
      <c r="A103" s="18" t="s">
        <v>78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0.25</v>
      </c>
      <c r="H103" s="20">
        <v>0.72</v>
      </c>
      <c r="I103" s="20">
        <v>0.71</v>
      </c>
      <c r="J103" s="20">
        <v>1.65</v>
      </c>
      <c r="K103" s="20">
        <v>0</v>
      </c>
      <c r="L103" s="20">
        <v>0</v>
      </c>
      <c r="M103" s="20">
        <v>0</v>
      </c>
      <c r="N103" s="20">
        <v>0.46</v>
      </c>
      <c r="O103" s="20">
        <v>0.2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0.32</v>
      </c>
      <c r="V103" s="20">
        <v>0</v>
      </c>
      <c r="W103" s="20">
        <v>0</v>
      </c>
      <c r="X103" s="20">
        <v>0</v>
      </c>
      <c r="Y103" s="21">
        <v>0</v>
      </c>
    </row>
    <row r="104" spans="1:25" ht="15.75">
      <c r="A104" s="18" t="s">
        <v>79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0.31</v>
      </c>
      <c r="I104" s="20">
        <v>1.16</v>
      </c>
      <c r="J104" s="20">
        <v>1.65</v>
      </c>
      <c r="K104" s="20">
        <v>0.09</v>
      </c>
      <c r="L104" s="20">
        <v>0.62</v>
      </c>
      <c r="M104" s="20">
        <v>0.76</v>
      </c>
      <c r="N104" s="20">
        <v>0</v>
      </c>
      <c r="O104" s="20">
        <v>0</v>
      </c>
      <c r="P104" s="20">
        <v>0</v>
      </c>
      <c r="Q104" s="20">
        <v>0</v>
      </c>
      <c r="R104" s="20">
        <v>0.72</v>
      </c>
      <c r="S104" s="20">
        <v>0.37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1">
        <v>0</v>
      </c>
    </row>
    <row r="105" spans="1:25" ht="15.75">
      <c r="A105" s="18" t="s">
        <v>80</v>
      </c>
      <c r="B105" s="19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1">
        <v>0</v>
      </c>
    </row>
    <row r="106" spans="1:25" ht="15.75">
      <c r="A106" s="18" t="s">
        <v>81</v>
      </c>
      <c r="B106" s="19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0.01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1">
        <v>0</v>
      </c>
    </row>
    <row r="107" spans="1:25" ht="15.75">
      <c r="A107" s="18" t="s">
        <v>82</v>
      </c>
      <c r="B107" s="19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0.1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0.31</v>
      </c>
      <c r="U107" s="20">
        <v>0</v>
      </c>
      <c r="V107" s="20">
        <v>0</v>
      </c>
      <c r="W107" s="20">
        <v>0</v>
      </c>
      <c r="X107" s="20">
        <v>0</v>
      </c>
      <c r="Y107" s="21">
        <v>0</v>
      </c>
    </row>
    <row r="108" spans="1:25" ht="15.75">
      <c r="A108" s="18" t="s">
        <v>83</v>
      </c>
      <c r="B108" s="19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0.04</v>
      </c>
      <c r="J108" s="20">
        <v>0.31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1">
        <v>0</v>
      </c>
    </row>
    <row r="109" spans="1:25" ht="15.75">
      <c r="A109" s="18" t="s">
        <v>84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0.9</v>
      </c>
      <c r="J109" s="20">
        <v>0.69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0.69</v>
      </c>
      <c r="Q109" s="20">
        <v>0.7</v>
      </c>
      <c r="R109" s="20">
        <v>0.74</v>
      </c>
      <c r="S109" s="20">
        <v>0</v>
      </c>
      <c r="T109" s="20">
        <v>2.55</v>
      </c>
      <c r="U109" s="20">
        <v>0.49</v>
      </c>
      <c r="V109" s="20">
        <v>0</v>
      </c>
      <c r="W109" s="20">
        <v>0</v>
      </c>
      <c r="X109" s="20">
        <v>0</v>
      </c>
      <c r="Y109" s="21">
        <v>0</v>
      </c>
    </row>
    <row r="110" spans="1:25" ht="15.75">
      <c r="A110" s="18" t="s">
        <v>85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0.97</v>
      </c>
      <c r="J110" s="20">
        <v>0.85</v>
      </c>
      <c r="K110" s="20">
        <v>0.37</v>
      </c>
      <c r="L110" s="20">
        <v>1.36</v>
      </c>
      <c r="M110" s="20">
        <v>1.78</v>
      </c>
      <c r="N110" s="20">
        <v>0.82</v>
      </c>
      <c r="O110" s="20">
        <v>0.9</v>
      </c>
      <c r="P110" s="20">
        <v>0.64</v>
      </c>
      <c r="Q110" s="20">
        <v>0.17</v>
      </c>
      <c r="R110" s="20">
        <v>0</v>
      </c>
      <c r="S110" s="20">
        <v>0</v>
      </c>
      <c r="T110" s="20">
        <v>0.22</v>
      </c>
      <c r="U110" s="20">
        <v>0</v>
      </c>
      <c r="V110" s="20">
        <v>0</v>
      </c>
      <c r="W110" s="20">
        <v>0</v>
      </c>
      <c r="X110" s="20">
        <v>0</v>
      </c>
      <c r="Y110" s="21">
        <v>0</v>
      </c>
    </row>
    <row r="111" spans="1:25" ht="15.75">
      <c r="A111" s="18" t="s">
        <v>86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0.24</v>
      </c>
      <c r="H111" s="20">
        <v>0</v>
      </c>
      <c r="I111" s="20">
        <v>0.53</v>
      </c>
      <c r="J111" s="20">
        <v>1.22</v>
      </c>
      <c r="K111" s="20">
        <v>0.78</v>
      </c>
      <c r="L111" s="20">
        <v>2.21</v>
      </c>
      <c r="M111" s="20">
        <v>2.72</v>
      </c>
      <c r="N111" s="20">
        <v>3.11</v>
      </c>
      <c r="O111" s="20">
        <v>3.48</v>
      </c>
      <c r="P111" s="20">
        <v>3.12</v>
      </c>
      <c r="Q111" s="20">
        <v>2.74</v>
      </c>
      <c r="R111" s="20">
        <v>1.53</v>
      </c>
      <c r="S111" s="20">
        <v>0.53</v>
      </c>
      <c r="T111" s="20">
        <v>1.51</v>
      </c>
      <c r="U111" s="20">
        <v>0</v>
      </c>
      <c r="V111" s="20">
        <v>0</v>
      </c>
      <c r="W111" s="20">
        <v>0</v>
      </c>
      <c r="X111" s="20">
        <v>0</v>
      </c>
      <c r="Y111" s="21">
        <v>0</v>
      </c>
    </row>
    <row r="112" spans="1:25" ht="16.5" thickBot="1">
      <c r="A112" s="22" t="s">
        <v>87</v>
      </c>
      <c r="B112" s="23">
        <v>0</v>
      </c>
      <c r="C112" s="24">
        <v>0</v>
      </c>
      <c r="D112" s="24">
        <v>0</v>
      </c>
      <c r="E112" s="24">
        <v>0</v>
      </c>
      <c r="F112" s="24">
        <v>0.13</v>
      </c>
      <c r="G112" s="24">
        <v>0.95</v>
      </c>
      <c r="H112" s="24">
        <v>1</v>
      </c>
      <c r="I112" s="24">
        <v>2.29</v>
      </c>
      <c r="J112" s="24">
        <v>2.9</v>
      </c>
      <c r="K112" s="24">
        <v>1.35</v>
      </c>
      <c r="L112" s="24">
        <v>0.44</v>
      </c>
      <c r="M112" s="24">
        <v>0.2</v>
      </c>
      <c r="N112" s="24">
        <v>0.06</v>
      </c>
      <c r="O112" s="24">
        <v>0</v>
      </c>
      <c r="P112" s="24">
        <v>0</v>
      </c>
      <c r="Q112" s="24">
        <v>0.26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5">
        <v>0</v>
      </c>
    </row>
    <row r="113" spans="1:25" ht="16.5" thickBot="1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44.25" customHeight="1" thickBot="1">
      <c r="A114" s="79" t="s">
        <v>0</v>
      </c>
      <c r="B114" s="81" t="s">
        <v>48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3"/>
    </row>
    <row r="115" spans="1:25" ht="16.5" thickBot="1">
      <c r="A115" s="80"/>
      <c r="B115" s="10" t="s">
        <v>1</v>
      </c>
      <c r="C115" s="11" t="s">
        <v>2</v>
      </c>
      <c r="D115" s="11" t="s">
        <v>3</v>
      </c>
      <c r="E115" s="11" t="s">
        <v>4</v>
      </c>
      <c r="F115" s="11" t="s">
        <v>5</v>
      </c>
      <c r="G115" s="11" t="s">
        <v>6</v>
      </c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11</v>
      </c>
      <c r="M115" s="11" t="s">
        <v>12</v>
      </c>
      <c r="N115" s="11" t="s">
        <v>13</v>
      </c>
      <c r="O115" s="11" t="s">
        <v>14</v>
      </c>
      <c r="P115" s="11" t="s">
        <v>15</v>
      </c>
      <c r="Q115" s="11" t="s">
        <v>16</v>
      </c>
      <c r="R115" s="11" t="s">
        <v>17</v>
      </c>
      <c r="S115" s="11" t="s">
        <v>18</v>
      </c>
      <c r="T115" s="11" t="s">
        <v>19</v>
      </c>
      <c r="U115" s="11" t="s">
        <v>20</v>
      </c>
      <c r="V115" s="11" t="s">
        <v>21</v>
      </c>
      <c r="W115" s="11" t="s">
        <v>22</v>
      </c>
      <c r="X115" s="11" t="s">
        <v>23</v>
      </c>
      <c r="Y115" s="12" t="s">
        <v>24</v>
      </c>
    </row>
    <row r="116" spans="1:26" ht="15.75">
      <c r="A116" s="13" t="s">
        <v>58</v>
      </c>
      <c r="B116" s="14">
        <v>2.46</v>
      </c>
      <c r="C116" s="15">
        <v>2.77</v>
      </c>
      <c r="D116" s="15">
        <v>0.89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1.11</v>
      </c>
      <c r="U116" s="15">
        <v>0.02</v>
      </c>
      <c r="V116" s="15">
        <v>0.62</v>
      </c>
      <c r="W116" s="15">
        <v>0.08</v>
      </c>
      <c r="X116" s="15">
        <v>1.49</v>
      </c>
      <c r="Y116" s="16">
        <v>0.97</v>
      </c>
      <c r="Z116" s="17"/>
    </row>
    <row r="117" spans="1:25" ht="15.75">
      <c r="A117" s="18" t="s">
        <v>59</v>
      </c>
      <c r="B117" s="19">
        <v>3.06</v>
      </c>
      <c r="C117" s="20">
        <v>5.36</v>
      </c>
      <c r="D117" s="20">
        <v>1.81</v>
      </c>
      <c r="E117" s="20">
        <v>0.27</v>
      </c>
      <c r="F117" s="20">
        <v>0</v>
      </c>
      <c r="G117" s="20">
        <v>0.33</v>
      </c>
      <c r="H117" s="20">
        <v>0</v>
      </c>
      <c r="I117" s="20">
        <v>0</v>
      </c>
      <c r="J117" s="20">
        <v>0</v>
      </c>
      <c r="K117" s="20">
        <v>3.49</v>
      </c>
      <c r="L117" s="20">
        <v>0</v>
      </c>
      <c r="M117" s="20">
        <v>0.35</v>
      </c>
      <c r="N117" s="20">
        <v>0.75</v>
      </c>
      <c r="O117" s="20">
        <v>1.6</v>
      </c>
      <c r="P117" s="20">
        <v>1.69</v>
      </c>
      <c r="Q117" s="20">
        <v>2.76</v>
      </c>
      <c r="R117" s="20">
        <v>3.14</v>
      </c>
      <c r="S117" s="20">
        <v>2.88</v>
      </c>
      <c r="T117" s="20">
        <v>3.12</v>
      </c>
      <c r="U117" s="20">
        <v>3.14</v>
      </c>
      <c r="V117" s="20">
        <v>3.14</v>
      </c>
      <c r="W117" s="20">
        <v>4</v>
      </c>
      <c r="X117" s="20">
        <v>4.93</v>
      </c>
      <c r="Y117" s="21">
        <v>5.04</v>
      </c>
    </row>
    <row r="118" spans="1:25" ht="15.75">
      <c r="A118" s="18" t="s">
        <v>60</v>
      </c>
      <c r="B118" s="19">
        <v>7.75</v>
      </c>
      <c r="C118" s="20">
        <v>5.01</v>
      </c>
      <c r="D118" s="20">
        <v>2.09</v>
      </c>
      <c r="E118" s="20">
        <v>6.07</v>
      </c>
      <c r="F118" s="20">
        <v>1.74</v>
      </c>
      <c r="G118" s="20">
        <v>0.92</v>
      </c>
      <c r="H118" s="20">
        <v>0.39</v>
      </c>
      <c r="I118" s="20">
        <v>0.1</v>
      </c>
      <c r="J118" s="20">
        <v>0.61</v>
      </c>
      <c r="K118" s="20">
        <v>2.59</v>
      </c>
      <c r="L118" s="20">
        <v>1.74</v>
      </c>
      <c r="M118" s="20">
        <v>3.37</v>
      </c>
      <c r="N118" s="20">
        <v>3.82</v>
      </c>
      <c r="O118" s="20">
        <v>4.27</v>
      </c>
      <c r="P118" s="20">
        <v>4.18</v>
      </c>
      <c r="Q118" s="20">
        <v>3.87</v>
      </c>
      <c r="R118" s="20">
        <v>3.59</v>
      </c>
      <c r="S118" s="20">
        <v>3.92</v>
      </c>
      <c r="T118" s="20">
        <v>4.29</v>
      </c>
      <c r="U118" s="20">
        <v>4.67</v>
      </c>
      <c r="V118" s="20">
        <v>6.38</v>
      </c>
      <c r="W118" s="20">
        <v>6.73</v>
      </c>
      <c r="X118" s="20">
        <v>4.53</v>
      </c>
      <c r="Y118" s="21">
        <v>5.7</v>
      </c>
    </row>
    <row r="119" spans="1:25" ht="15.75">
      <c r="A119" s="18" t="s">
        <v>61</v>
      </c>
      <c r="B119" s="19">
        <v>9.52</v>
      </c>
      <c r="C119" s="20">
        <v>11.29</v>
      </c>
      <c r="D119" s="20">
        <v>3.37</v>
      </c>
      <c r="E119" s="20">
        <v>6.54</v>
      </c>
      <c r="F119" s="20">
        <v>15.73</v>
      </c>
      <c r="G119" s="20">
        <v>2.14</v>
      </c>
      <c r="H119" s="20">
        <v>1.89</v>
      </c>
      <c r="I119" s="20">
        <v>1.35</v>
      </c>
      <c r="J119" s="20">
        <v>3.19</v>
      </c>
      <c r="K119" s="20">
        <v>4.46</v>
      </c>
      <c r="L119" s="20">
        <v>2.69</v>
      </c>
      <c r="M119" s="20">
        <v>4.46</v>
      </c>
      <c r="N119" s="20">
        <v>2.65</v>
      </c>
      <c r="O119" s="20">
        <v>2.81</v>
      </c>
      <c r="P119" s="20">
        <v>5.49</v>
      </c>
      <c r="Q119" s="20">
        <v>3.5</v>
      </c>
      <c r="R119" s="20">
        <v>3.68</v>
      </c>
      <c r="S119" s="20">
        <v>1.25</v>
      </c>
      <c r="T119" s="20">
        <v>0.9</v>
      </c>
      <c r="U119" s="20">
        <v>0.55</v>
      </c>
      <c r="V119" s="20">
        <v>4.43</v>
      </c>
      <c r="W119" s="20">
        <v>5.66</v>
      </c>
      <c r="X119" s="20">
        <v>2.28</v>
      </c>
      <c r="Y119" s="21">
        <v>7.57</v>
      </c>
    </row>
    <row r="120" spans="1:25" ht="15.75">
      <c r="A120" s="18" t="s">
        <v>62</v>
      </c>
      <c r="B120" s="19">
        <v>18.99</v>
      </c>
      <c r="C120" s="20">
        <v>16.6</v>
      </c>
      <c r="D120" s="20">
        <v>0.48</v>
      </c>
      <c r="E120" s="20">
        <v>0.97</v>
      </c>
      <c r="F120" s="20">
        <v>1.48</v>
      </c>
      <c r="G120" s="20">
        <v>3.88</v>
      </c>
      <c r="H120" s="20">
        <v>1.19</v>
      </c>
      <c r="I120" s="20">
        <v>1.83</v>
      </c>
      <c r="J120" s="20">
        <v>2.74</v>
      </c>
      <c r="K120" s="20">
        <v>3.92</v>
      </c>
      <c r="L120" s="20">
        <v>3.63</v>
      </c>
      <c r="M120" s="20">
        <v>2.23</v>
      </c>
      <c r="N120" s="20">
        <v>6.78</v>
      </c>
      <c r="O120" s="20">
        <v>2.92</v>
      </c>
      <c r="P120" s="20">
        <v>2.67</v>
      </c>
      <c r="Q120" s="20">
        <v>3.47</v>
      </c>
      <c r="R120" s="20">
        <v>1.79</v>
      </c>
      <c r="S120" s="20">
        <v>1.36</v>
      </c>
      <c r="T120" s="20">
        <v>1.42</v>
      </c>
      <c r="U120" s="20">
        <v>2.92</v>
      </c>
      <c r="V120" s="20">
        <v>2.27</v>
      </c>
      <c r="W120" s="20">
        <v>4.49</v>
      </c>
      <c r="X120" s="20">
        <v>4.91</v>
      </c>
      <c r="Y120" s="21">
        <v>6.2</v>
      </c>
    </row>
    <row r="121" spans="1:25" ht="15.75">
      <c r="A121" s="18" t="s">
        <v>63</v>
      </c>
      <c r="B121" s="19">
        <v>7.82</v>
      </c>
      <c r="C121" s="20">
        <v>6.84</v>
      </c>
      <c r="D121" s="20">
        <v>1.28</v>
      </c>
      <c r="E121" s="20">
        <v>15.84</v>
      </c>
      <c r="F121" s="20">
        <v>4.19</v>
      </c>
      <c r="G121" s="20">
        <v>2.03</v>
      </c>
      <c r="H121" s="20">
        <v>2.56</v>
      </c>
      <c r="I121" s="20">
        <v>2.45</v>
      </c>
      <c r="J121" s="20">
        <v>2.29</v>
      </c>
      <c r="K121" s="20">
        <v>1.77</v>
      </c>
      <c r="L121" s="20">
        <v>0.86</v>
      </c>
      <c r="M121" s="20">
        <v>1.58</v>
      </c>
      <c r="N121" s="20">
        <v>1.69</v>
      </c>
      <c r="O121" s="20">
        <v>1.76</v>
      </c>
      <c r="P121" s="20">
        <v>0.41</v>
      </c>
      <c r="Q121" s="20">
        <v>0.06</v>
      </c>
      <c r="R121" s="20">
        <v>0.2</v>
      </c>
      <c r="S121" s="20">
        <v>0</v>
      </c>
      <c r="T121" s="20">
        <v>0</v>
      </c>
      <c r="U121" s="20">
        <v>1.48</v>
      </c>
      <c r="V121" s="20">
        <v>1.5</v>
      </c>
      <c r="W121" s="20">
        <v>1.6</v>
      </c>
      <c r="X121" s="20">
        <v>3.45</v>
      </c>
      <c r="Y121" s="21">
        <v>4.25</v>
      </c>
    </row>
    <row r="122" spans="1:25" ht="15.75">
      <c r="A122" s="18" t="s">
        <v>64</v>
      </c>
      <c r="B122" s="19">
        <v>4.69</v>
      </c>
      <c r="C122" s="20">
        <v>6.36</v>
      </c>
      <c r="D122" s="20">
        <v>0.04</v>
      </c>
      <c r="E122" s="20">
        <v>0.37</v>
      </c>
      <c r="F122" s="20">
        <v>0.58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0.58</v>
      </c>
      <c r="M122" s="20">
        <v>1.39</v>
      </c>
      <c r="N122" s="20">
        <v>0.82</v>
      </c>
      <c r="O122" s="20">
        <v>3.06</v>
      </c>
      <c r="P122" s="20">
        <v>2.3</v>
      </c>
      <c r="Q122" s="20">
        <v>1.66</v>
      </c>
      <c r="R122" s="20">
        <v>1.2</v>
      </c>
      <c r="S122" s="20">
        <v>0.9</v>
      </c>
      <c r="T122" s="20">
        <v>2.36</v>
      </c>
      <c r="U122" s="20">
        <v>2.69</v>
      </c>
      <c r="V122" s="20">
        <v>0</v>
      </c>
      <c r="W122" s="20">
        <v>0.69</v>
      </c>
      <c r="X122" s="20">
        <v>0</v>
      </c>
      <c r="Y122" s="21">
        <v>0.85</v>
      </c>
    </row>
    <row r="123" spans="1:25" ht="15.75">
      <c r="A123" s="18" t="s">
        <v>65</v>
      </c>
      <c r="B123" s="19">
        <v>2.59</v>
      </c>
      <c r="C123" s="20">
        <v>1.68</v>
      </c>
      <c r="D123" s="20">
        <v>1.53</v>
      </c>
      <c r="E123" s="20">
        <v>8.77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0.33</v>
      </c>
      <c r="L123" s="20">
        <v>1.36</v>
      </c>
      <c r="M123" s="20">
        <v>1.55</v>
      </c>
      <c r="N123" s="20">
        <v>1.55</v>
      </c>
      <c r="O123" s="20">
        <v>2.03</v>
      </c>
      <c r="P123" s="20">
        <v>0.41</v>
      </c>
      <c r="Q123" s="20">
        <v>0</v>
      </c>
      <c r="R123" s="20">
        <v>0.74</v>
      </c>
      <c r="S123" s="20">
        <v>1.74</v>
      </c>
      <c r="T123" s="20">
        <v>2.06</v>
      </c>
      <c r="U123" s="20">
        <v>1.52</v>
      </c>
      <c r="V123" s="20">
        <v>2.14</v>
      </c>
      <c r="W123" s="20">
        <v>4.17</v>
      </c>
      <c r="X123" s="20">
        <v>3.29</v>
      </c>
      <c r="Y123" s="21">
        <v>5.57</v>
      </c>
    </row>
    <row r="124" spans="1:25" ht="15.75">
      <c r="A124" s="18" t="s">
        <v>66</v>
      </c>
      <c r="B124" s="19">
        <v>3.78</v>
      </c>
      <c r="C124" s="20">
        <v>10.56</v>
      </c>
      <c r="D124" s="20">
        <v>1.56</v>
      </c>
      <c r="E124" s="20">
        <v>0.95</v>
      </c>
      <c r="F124" s="20">
        <v>0.6</v>
      </c>
      <c r="G124" s="20">
        <v>1.1</v>
      </c>
      <c r="H124" s="20">
        <v>0.36</v>
      </c>
      <c r="I124" s="20">
        <v>0</v>
      </c>
      <c r="J124" s="20">
        <v>0</v>
      </c>
      <c r="K124" s="20">
        <v>0.37</v>
      </c>
      <c r="L124" s="20">
        <v>1.37</v>
      </c>
      <c r="M124" s="20">
        <v>2.29</v>
      </c>
      <c r="N124" s="20">
        <v>1.07</v>
      </c>
      <c r="O124" s="20">
        <v>2.18</v>
      </c>
      <c r="P124" s="20">
        <v>2.36</v>
      </c>
      <c r="Q124" s="20">
        <v>0</v>
      </c>
      <c r="R124" s="20">
        <v>0.18</v>
      </c>
      <c r="S124" s="20">
        <v>0.08</v>
      </c>
      <c r="T124" s="20">
        <v>1.61</v>
      </c>
      <c r="U124" s="20">
        <v>4.65</v>
      </c>
      <c r="V124" s="20">
        <v>1.46</v>
      </c>
      <c r="W124" s="20">
        <v>3.88</v>
      </c>
      <c r="X124" s="20">
        <v>2.44</v>
      </c>
      <c r="Y124" s="21">
        <v>4.85</v>
      </c>
    </row>
    <row r="125" spans="1:25" ht="15.75">
      <c r="A125" s="18" t="s">
        <v>67</v>
      </c>
      <c r="B125" s="19">
        <v>5.2</v>
      </c>
      <c r="C125" s="20">
        <v>2.29</v>
      </c>
      <c r="D125" s="20">
        <v>0.08</v>
      </c>
      <c r="E125" s="20">
        <v>0.01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1.09</v>
      </c>
      <c r="L125" s="20">
        <v>0.03</v>
      </c>
      <c r="M125" s="20">
        <v>0.2</v>
      </c>
      <c r="N125" s="20">
        <v>0.66</v>
      </c>
      <c r="O125" s="20">
        <v>1.22</v>
      </c>
      <c r="P125" s="20">
        <v>1.57</v>
      </c>
      <c r="Q125" s="20">
        <v>1.56</v>
      </c>
      <c r="R125" s="20">
        <v>1.26</v>
      </c>
      <c r="S125" s="20">
        <v>0.41</v>
      </c>
      <c r="T125" s="20">
        <v>2.99</v>
      </c>
      <c r="U125" s="20">
        <v>1.42</v>
      </c>
      <c r="V125" s="20">
        <v>2.02</v>
      </c>
      <c r="W125" s="20">
        <v>2.48</v>
      </c>
      <c r="X125" s="20">
        <v>1.41</v>
      </c>
      <c r="Y125" s="21">
        <v>4.09</v>
      </c>
    </row>
    <row r="126" spans="1:25" ht="15.75">
      <c r="A126" s="18" t="s">
        <v>68</v>
      </c>
      <c r="B126" s="19">
        <v>4.3</v>
      </c>
      <c r="C126" s="20">
        <v>1.46</v>
      </c>
      <c r="D126" s="20">
        <v>0.99</v>
      </c>
      <c r="E126" s="20">
        <v>0.54</v>
      </c>
      <c r="F126" s="20">
        <v>0.76</v>
      </c>
      <c r="G126" s="20">
        <v>0.92</v>
      </c>
      <c r="H126" s="20">
        <v>0</v>
      </c>
      <c r="I126" s="20">
        <v>0</v>
      </c>
      <c r="J126" s="20">
        <v>0</v>
      </c>
      <c r="K126" s="20">
        <v>1.01</v>
      </c>
      <c r="L126" s="20">
        <v>0.59</v>
      </c>
      <c r="M126" s="20">
        <v>0</v>
      </c>
      <c r="N126" s="20">
        <v>0</v>
      </c>
      <c r="O126" s="20">
        <v>0</v>
      </c>
      <c r="P126" s="20">
        <v>0.96</v>
      </c>
      <c r="Q126" s="20">
        <v>0.52</v>
      </c>
      <c r="R126" s="20">
        <v>0</v>
      </c>
      <c r="S126" s="20">
        <v>0.21</v>
      </c>
      <c r="T126" s="20">
        <v>0</v>
      </c>
      <c r="U126" s="20">
        <v>1.45</v>
      </c>
      <c r="V126" s="20">
        <v>1.45</v>
      </c>
      <c r="W126" s="20">
        <v>3.26</v>
      </c>
      <c r="X126" s="20">
        <v>1.37</v>
      </c>
      <c r="Y126" s="21">
        <v>1.05</v>
      </c>
    </row>
    <row r="127" spans="1:25" ht="15.75">
      <c r="A127" s="18" t="s">
        <v>69</v>
      </c>
      <c r="B127" s="19">
        <v>1.46</v>
      </c>
      <c r="C127" s="20">
        <v>0.31</v>
      </c>
      <c r="D127" s="20">
        <v>0</v>
      </c>
      <c r="E127" s="20">
        <v>0.47</v>
      </c>
      <c r="F127" s="20">
        <v>1.54</v>
      </c>
      <c r="G127" s="20">
        <v>0.62</v>
      </c>
      <c r="H127" s="20">
        <v>0.57</v>
      </c>
      <c r="I127" s="20">
        <v>0.72</v>
      </c>
      <c r="J127" s="20">
        <v>1</v>
      </c>
      <c r="K127" s="20">
        <v>1.48</v>
      </c>
      <c r="L127" s="20">
        <v>0.02</v>
      </c>
      <c r="M127" s="20">
        <v>1.89</v>
      </c>
      <c r="N127" s="20">
        <v>1.88</v>
      </c>
      <c r="O127" s="20">
        <v>2.81</v>
      </c>
      <c r="P127" s="20">
        <v>4.03</v>
      </c>
      <c r="Q127" s="20">
        <v>1.77</v>
      </c>
      <c r="R127" s="20">
        <v>1.2</v>
      </c>
      <c r="S127" s="20">
        <v>1.37</v>
      </c>
      <c r="T127" s="20">
        <v>0</v>
      </c>
      <c r="U127" s="20">
        <v>0.18</v>
      </c>
      <c r="V127" s="20">
        <v>2.17</v>
      </c>
      <c r="W127" s="20">
        <v>2.17</v>
      </c>
      <c r="X127" s="20">
        <v>2.64</v>
      </c>
      <c r="Y127" s="21">
        <v>2.12</v>
      </c>
    </row>
    <row r="128" spans="1:25" ht="15.75">
      <c r="A128" s="18" t="s">
        <v>70</v>
      </c>
      <c r="B128" s="19">
        <v>4.87</v>
      </c>
      <c r="C128" s="20">
        <v>2.01</v>
      </c>
      <c r="D128" s="20">
        <v>1.13</v>
      </c>
      <c r="E128" s="20">
        <v>1.06</v>
      </c>
      <c r="F128" s="20">
        <v>0.36</v>
      </c>
      <c r="G128" s="20">
        <v>0.59</v>
      </c>
      <c r="H128" s="20">
        <v>0.62</v>
      </c>
      <c r="I128" s="20">
        <v>0</v>
      </c>
      <c r="J128" s="20">
        <v>0.38</v>
      </c>
      <c r="K128" s="20">
        <v>1.62</v>
      </c>
      <c r="L128" s="20">
        <v>1.04</v>
      </c>
      <c r="M128" s="20">
        <v>0.59</v>
      </c>
      <c r="N128" s="20">
        <v>0.52</v>
      </c>
      <c r="O128" s="20">
        <v>0.74</v>
      </c>
      <c r="P128" s="20">
        <v>0.78</v>
      </c>
      <c r="Q128" s="20">
        <v>0.63</v>
      </c>
      <c r="R128" s="20">
        <v>0.82</v>
      </c>
      <c r="S128" s="20">
        <v>1.42</v>
      </c>
      <c r="T128" s="20">
        <v>2.32</v>
      </c>
      <c r="U128" s="20">
        <v>1.87</v>
      </c>
      <c r="V128" s="20">
        <v>1.26</v>
      </c>
      <c r="W128" s="20">
        <v>4.45</v>
      </c>
      <c r="X128" s="20">
        <v>3.87</v>
      </c>
      <c r="Y128" s="21">
        <v>2.95</v>
      </c>
    </row>
    <row r="129" spans="1:25" ht="15.75">
      <c r="A129" s="18" t="s">
        <v>71</v>
      </c>
      <c r="B129" s="19">
        <v>4.96</v>
      </c>
      <c r="C129" s="20">
        <v>2.81</v>
      </c>
      <c r="D129" s="20">
        <v>0.19</v>
      </c>
      <c r="E129" s="20">
        <v>1.19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0.04</v>
      </c>
      <c r="L129" s="20">
        <v>0.37</v>
      </c>
      <c r="M129" s="20">
        <v>0.62</v>
      </c>
      <c r="N129" s="20">
        <v>1.33</v>
      </c>
      <c r="O129" s="20">
        <v>2.7</v>
      </c>
      <c r="P129" s="20">
        <v>3.18</v>
      </c>
      <c r="Q129" s="20">
        <v>1.3</v>
      </c>
      <c r="R129" s="20">
        <v>0.3</v>
      </c>
      <c r="S129" s="20">
        <v>0</v>
      </c>
      <c r="T129" s="20">
        <v>0</v>
      </c>
      <c r="U129" s="20">
        <v>1.96</v>
      </c>
      <c r="V129" s="20">
        <v>1.43</v>
      </c>
      <c r="W129" s="20">
        <v>3.37</v>
      </c>
      <c r="X129" s="20">
        <v>3.59</v>
      </c>
      <c r="Y129" s="21">
        <v>4.51</v>
      </c>
    </row>
    <row r="130" spans="1:25" ht="15.75">
      <c r="A130" s="18" t="s">
        <v>72</v>
      </c>
      <c r="B130" s="19">
        <v>5.81</v>
      </c>
      <c r="C130" s="20">
        <v>3.19</v>
      </c>
      <c r="D130" s="20">
        <v>1.3</v>
      </c>
      <c r="E130" s="20">
        <v>4.05</v>
      </c>
      <c r="F130" s="20">
        <v>5.58</v>
      </c>
      <c r="G130" s="20">
        <v>1.75</v>
      </c>
      <c r="H130" s="20">
        <v>0.84</v>
      </c>
      <c r="I130" s="20">
        <v>0</v>
      </c>
      <c r="J130" s="20">
        <v>1.23</v>
      </c>
      <c r="K130" s="20">
        <v>0.47</v>
      </c>
      <c r="L130" s="20">
        <v>0.74</v>
      </c>
      <c r="M130" s="20">
        <v>0.71</v>
      </c>
      <c r="N130" s="20">
        <v>0.39</v>
      </c>
      <c r="O130" s="20">
        <v>0.91</v>
      </c>
      <c r="P130" s="20">
        <v>1.21</v>
      </c>
      <c r="Q130" s="20">
        <v>0.78</v>
      </c>
      <c r="R130" s="20">
        <v>1.63</v>
      </c>
      <c r="S130" s="20">
        <v>2.05</v>
      </c>
      <c r="T130" s="20">
        <v>2.64</v>
      </c>
      <c r="U130" s="20">
        <v>3.25</v>
      </c>
      <c r="V130" s="20">
        <v>3.26</v>
      </c>
      <c r="W130" s="20">
        <v>4.52</v>
      </c>
      <c r="X130" s="20">
        <v>5.34</v>
      </c>
      <c r="Y130" s="21">
        <v>6.39</v>
      </c>
    </row>
    <row r="131" spans="1:25" ht="15.75">
      <c r="A131" s="18" t="s">
        <v>73</v>
      </c>
      <c r="B131" s="19">
        <v>4.93</v>
      </c>
      <c r="C131" s="20">
        <v>1.46</v>
      </c>
      <c r="D131" s="20">
        <v>0.29</v>
      </c>
      <c r="E131" s="20">
        <v>0</v>
      </c>
      <c r="F131" s="20">
        <v>0</v>
      </c>
      <c r="G131" s="20">
        <v>0.05</v>
      </c>
      <c r="H131" s="20">
        <v>0</v>
      </c>
      <c r="I131" s="20">
        <v>0.01</v>
      </c>
      <c r="J131" s="20">
        <v>0.93</v>
      </c>
      <c r="K131" s="20">
        <v>0.6</v>
      </c>
      <c r="L131" s="20">
        <v>1.5</v>
      </c>
      <c r="M131" s="20">
        <v>0.88</v>
      </c>
      <c r="N131" s="20">
        <v>1.64</v>
      </c>
      <c r="O131" s="20">
        <v>2.66</v>
      </c>
      <c r="P131" s="20">
        <v>3.45</v>
      </c>
      <c r="Q131" s="20">
        <v>2.83</v>
      </c>
      <c r="R131" s="20">
        <v>2.29</v>
      </c>
      <c r="S131" s="20">
        <v>2.44</v>
      </c>
      <c r="T131" s="20">
        <v>3.15</v>
      </c>
      <c r="U131" s="20">
        <v>4.11</v>
      </c>
      <c r="V131" s="20">
        <v>2.65</v>
      </c>
      <c r="W131" s="20">
        <v>1.93</v>
      </c>
      <c r="X131" s="20">
        <v>1.61</v>
      </c>
      <c r="Y131" s="21">
        <v>4.8</v>
      </c>
    </row>
    <row r="132" spans="1:25" ht="15.75">
      <c r="A132" s="18" t="s">
        <v>74</v>
      </c>
      <c r="B132" s="19">
        <v>6.4</v>
      </c>
      <c r="C132" s="20">
        <v>1.47</v>
      </c>
      <c r="D132" s="20">
        <v>1.07</v>
      </c>
      <c r="E132" s="20">
        <v>1.9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0.49</v>
      </c>
      <c r="M132" s="20">
        <v>3.31</v>
      </c>
      <c r="N132" s="20">
        <v>2.01</v>
      </c>
      <c r="O132" s="20">
        <v>2.02</v>
      </c>
      <c r="P132" s="20">
        <v>2.73</v>
      </c>
      <c r="Q132" s="20">
        <v>3.04</v>
      </c>
      <c r="R132" s="20">
        <v>3.83</v>
      </c>
      <c r="S132" s="20">
        <v>2.32</v>
      </c>
      <c r="T132" s="20">
        <v>4.2</v>
      </c>
      <c r="U132" s="20">
        <v>2.03</v>
      </c>
      <c r="V132" s="20">
        <v>2.88</v>
      </c>
      <c r="W132" s="20">
        <v>4.45</v>
      </c>
      <c r="X132" s="20">
        <v>4.72</v>
      </c>
      <c r="Y132" s="21">
        <v>5.51</v>
      </c>
    </row>
    <row r="133" spans="1:25" ht="15.75">
      <c r="A133" s="18" t="s">
        <v>75</v>
      </c>
      <c r="B133" s="19">
        <v>6.67</v>
      </c>
      <c r="C133" s="20">
        <v>4.04</v>
      </c>
      <c r="D133" s="20">
        <v>0.75</v>
      </c>
      <c r="E133" s="20">
        <v>0.62</v>
      </c>
      <c r="F133" s="20">
        <v>0.26</v>
      </c>
      <c r="G133" s="20">
        <v>0.11</v>
      </c>
      <c r="H133" s="20">
        <v>0.18</v>
      </c>
      <c r="I133" s="20">
        <v>0.12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0.48</v>
      </c>
      <c r="U133" s="20">
        <v>0.78</v>
      </c>
      <c r="V133" s="20">
        <v>0.86</v>
      </c>
      <c r="W133" s="20">
        <v>1.79</v>
      </c>
      <c r="X133" s="20">
        <v>3.93</v>
      </c>
      <c r="Y133" s="21">
        <v>4.88</v>
      </c>
    </row>
    <row r="134" spans="1:25" ht="15.75">
      <c r="A134" s="18" t="s">
        <v>76</v>
      </c>
      <c r="B134" s="19">
        <v>8.23</v>
      </c>
      <c r="C134" s="20">
        <v>4.92</v>
      </c>
      <c r="D134" s="20">
        <v>0.3</v>
      </c>
      <c r="E134" s="20">
        <v>1.07</v>
      </c>
      <c r="F134" s="20">
        <v>1.59</v>
      </c>
      <c r="G134" s="20">
        <v>4.97</v>
      </c>
      <c r="H134" s="20">
        <v>1.7</v>
      </c>
      <c r="I134" s="20">
        <v>2.06</v>
      </c>
      <c r="J134" s="20">
        <v>2.15</v>
      </c>
      <c r="K134" s="20">
        <v>3.41</v>
      </c>
      <c r="L134" s="20">
        <v>1.71</v>
      </c>
      <c r="M134" s="20">
        <v>3.99</v>
      </c>
      <c r="N134" s="20">
        <v>3.58</v>
      </c>
      <c r="O134" s="20">
        <v>4.32</v>
      </c>
      <c r="P134" s="20">
        <v>7.51</v>
      </c>
      <c r="Q134" s="20">
        <v>2.36</v>
      </c>
      <c r="R134" s="20">
        <v>1.16</v>
      </c>
      <c r="S134" s="20">
        <v>4.45</v>
      </c>
      <c r="T134" s="20">
        <v>3.76</v>
      </c>
      <c r="U134" s="20">
        <v>4.02</v>
      </c>
      <c r="V134" s="20">
        <v>5.39</v>
      </c>
      <c r="W134" s="20">
        <v>6.35</v>
      </c>
      <c r="X134" s="20">
        <v>5.85</v>
      </c>
      <c r="Y134" s="21">
        <v>9.99</v>
      </c>
    </row>
    <row r="135" spans="1:25" ht="15.75">
      <c r="A135" s="18" t="s">
        <v>77</v>
      </c>
      <c r="B135" s="19">
        <v>6.67</v>
      </c>
      <c r="C135" s="20">
        <v>6.09</v>
      </c>
      <c r="D135" s="20">
        <v>1.94</v>
      </c>
      <c r="E135" s="20">
        <v>3.89</v>
      </c>
      <c r="F135" s="20">
        <v>2.77</v>
      </c>
      <c r="G135" s="20">
        <v>0.5</v>
      </c>
      <c r="H135" s="20">
        <v>0.04</v>
      </c>
      <c r="I135" s="20">
        <v>0.56</v>
      </c>
      <c r="J135" s="20">
        <v>1.75</v>
      </c>
      <c r="K135" s="20">
        <v>0.65</v>
      </c>
      <c r="L135" s="20">
        <v>0.27</v>
      </c>
      <c r="M135" s="20">
        <v>0.25</v>
      </c>
      <c r="N135" s="20">
        <v>0.64</v>
      </c>
      <c r="O135" s="20">
        <v>4.48</v>
      </c>
      <c r="P135" s="20">
        <v>3.78</v>
      </c>
      <c r="Q135" s="20">
        <v>3.63</v>
      </c>
      <c r="R135" s="20">
        <v>2.11</v>
      </c>
      <c r="S135" s="20">
        <v>3.43</v>
      </c>
      <c r="T135" s="20">
        <v>3.33</v>
      </c>
      <c r="U135" s="20">
        <v>2.49</v>
      </c>
      <c r="V135" s="20">
        <v>2.81</v>
      </c>
      <c r="W135" s="20">
        <v>5.44</v>
      </c>
      <c r="X135" s="20">
        <v>4.7</v>
      </c>
      <c r="Y135" s="21">
        <v>5.19</v>
      </c>
    </row>
    <row r="136" spans="1:25" ht="15.75">
      <c r="A136" s="18" t="s">
        <v>78</v>
      </c>
      <c r="B136" s="19">
        <v>5.14</v>
      </c>
      <c r="C136" s="20">
        <v>5.64</v>
      </c>
      <c r="D136" s="20">
        <v>1.84</v>
      </c>
      <c r="E136" s="20">
        <v>0.64</v>
      </c>
      <c r="F136" s="20">
        <v>0.55</v>
      </c>
      <c r="G136" s="20">
        <v>0</v>
      </c>
      <c r="H136" s="20">
        <v>0</v>
      </c>
      <c r="I136" s="20">
        <v>0</v>
      </c>
      <c r="J136" s="20">
        <v>0</v>
      </c>
      <c r="K136" s="20">
        <v>0.72</v>
      </c>
      <c r="L136" s="20">
        <v>2.98</v>
      </c>
      <c r="M136" s="20">
        <v>2.08</v>
      </c>
      <c r="N136" s="20">
        <v>0</v>
      </c>
      <c r="O136" s="20">
        <v>0</v>
      </c>
      <c r="P136" s="20">
        <v>0.15</v>
      </c>
      <c r="Q136" s="20">
        <v>1.63</v>
      </c>
      <c r="R136" s="20">
        <v>2.08</v>
      </c>
      <c r="S136" s="20">
        <v>0.79</v>
      </c>
      <c r="T136" s="20">
        <v>0.43</v>
      </c>
      <c r="U136" s="20">
        <v>0</v>
      </c>
      <c r="V136" s="20">
        <v>2.82</v>
      </c>
      <c r="W136" s="20">
        <v>1.64</v>
      </c>
      <c r="X136" s="20">
        <v>4.44</v>
      </c>
      <c r="Y136" s="21">
        <v>4.2</v>
      </c>
    </row>
    <row r="137" spans="1:25" ht="15.75">
      <c r="A137" s="18" t="s">
        <v>79</v>
      </c>
      <c r="B137" s="19">
        <v>5.37</v>
      </c>
      <c r="C137" s="20">
        <v>3.63</v>
      </c>
      <c r="D137" s="20">
        <v>0.43</v>
      </c>
      <c r="E137" s="20">
        <v>0.06</v>
      </c>
      <c r="F137" s="20">
        <v>0.48</v>
      </c>
      <c r="G137" s="20">
        <v>0.48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0.37</v>
      </c>
      <c r="O137" s="20">
        <v>1.99</v>
      </c>
      <c r="P137" s="20">
        <v>1.68</v>
      </c>
      <c r="Q137" s="20">
        <v>1.04</v>
      </c>
      <c r="R137" s="20">
        <v>0</v>
      </c>
      <c r="S137" s="20">
        <v>0</v>
      </c>
      <c r="T137" s="20">
        <v>0.05</v>
      </c>
      <c r="U137" s="20">
        <v>1.86</v>
      </c>
      <c r="V137" s="20">
        <v>2.56</v>
      </c>
      <c r="W137" s="20">
        <v>4.94</v>
      </c>
      <c r="X137" s="20">
        <v>5.72</v>
      </c>
      <c r="Y137" s="21">
        <v>4.78</v>
      </c>
    </row>
    <row r="138" spans="1:25" ht="15.75">
      <c r="A138" s="18" t="s">
        <v>80</v>
      </c>
      <c r="B138" s="19">
        <v>7.93</v>
      </c>
      <c r="C138" s="20">
        <v>6.83</v>
      </c>
      <c r="D138" s="20">
        <v>15.28</v>
      </c>
      <c r="E138" s="20">
        <v>1.58</v>
      </c>
      <c r="F138" s="20">
        <v>5.4</v>
      </c>
      <c r="G138" s="20">
        <v>5.68</v>
      </c>
      <c r="H138" s="20">
        <v>1.58</v>
      </c>
      <c r="I138" s="20">
        <v>0.69</v>
      </c>
      <c r="J138" s="20">
        <v>0.86</v>
      </c>
      <c r="K138" s="20">
        <v>2.07</v>
      </c>
      <c r="L138" s="20">
        <v>1.51</v>
      </c>
      <c r="M138" s="20">
        <v>1.86</v>
      </c>
      <c r="N138" s="20">
        <v>2.48</v>
      </c>
      <c r="O138" s="20">
        <v>3.78</v>
      </c>
      <c r="P138" s="20">
        <v>2.57</v>
      </c>
      <c r="Q138" s="20">
        <v>1.19</v>
      </c>
      <c r="R138" s="20">
        <v>1.86</v>
      </c>
      <c r="S138" s="20">
        <v>0.47</v>
      </c>
      <c r="T138" s="20">
        <v>1.17</v>
      </c>
      <c r="U138" s="20">
        <v>3.23</v>
      </c>
      <c r="V138" s="20">
        <v>2.95</v>
      </c>
      <c r="W138" s="20">
        <v>3.51</v>
      </c>
      <c r="X138" s="20">
        <v>4.91</v>
      </c>
      <c r="Y138" s="21">
        <v>5.33</v>
      </c>
    </row>
    <row r="139" spans="1:25" ht="15.75">
      <c r="A139" s="18" t="s">
        <v>81</v>
      </c>
      <c r="B139" s="19">
        <v>10.85</v>
      </c>
      <c r="C139" s="20">
        <v>7.02</v>
      </c>
      <c r="D139" s="20">
        <v>0.34</v>
      </c>
      <c r="E139" s="20">
        <v>1.71</v>
      </c>
      <c r="F139" s="20">
        <v>1.06</v>
      </c>
      <c r="G139" s="20">
        <v>5.77</v>
      </c>
      <c r="H139" s="20">
        <v>0</v>
      </c>
      <c r="I139" s="20">
        <v>0.65</v>
      </c>
      <c r="J139" s="20">
        <v>1.31</v>
      </c>
      <c r="K139" s="20">
        <v>1.21</v>
      </c>
      <c r="L139" s="20">
        <v>0.69</v>
      </c>
      <c r="M139" s="20">
        <v>0.69</v>
      </c>
      <c r="N139" s="20">
        <v>2.02</v>
      </c>
      <c r="O139" s="20">
        <v>2.42</v>
      </c>
      <c r="P139" s="20">
        <v>2.4</v>
      </c>
      <c r="Q139" s="20">
        <v>2.6</v>
      </c>
      <c r="R139" s="20">
        <v>1.23</v>
      </c>
      <c r="S139" s="20">
        <v>1.57</v>
      </c>
      <c r="T139" s="20">
        <v>3.27</v>
      </c>
      <c r="U139" s="20">
        <v>4.86</v>
      </c>
      <c r="V139" s="20">
        <v>5.46</v>
      </c>
      <c r="W139" s="20">
        <v>5.14</v>
      </c>
      <c r="X139" s="20">
        <v>9.56</v>
      </c>
      <c r="Y139" s="21">
        <v>8.76</v>
      </c>
    </row>
    <row r="140" spans="1:25" ht="15.75">
      <c r="A140" s="18" t="s">
        <v>82</v>
      </c>
      <c r="B140" s="19">
        <v>6.06</v>
      </c>
      <c r="C140" s="20">
        <v>5.32</v>
      </c>
      <c r="D140" s="20">
        <v>0.73</v>
      </c>
      <c r="E140" s="20">
        <v>0.8</v>
      </c>
      <c r="F140" s="20">
        <v>0.91</v>
      </c>
      <c r="G140" s="20">
        <v>5.88</v>
      </c>
      <c r="H140" s="20">
        <v>0.14</v>
      </c>
      <c r="I140" s="20">
        <v>0</v>
      </c>
      <c r="J140" s="20">
        <v>1.15</v>
      </c>
      <c r="K140" s="20">
        <v>0.69</v>
      </c>
      <c r="L140" s="20">
        <v>1.82</v>
      </c>
      <c r="M140" s="20">
        <v>0.25</v>
      </c>
      <c r="N140" s="20">
        <v>0.95</v>
      </c>
      <c r="O140" s="20">
        <v>0.98</v>
      </c>
      <c r="P140" s="20">
        <v>1.98</v>
      </c>
      <c r="Q140" s="20">
        <v>1.67</v>
      </c>
      <c r="R140" s="20">
        <v>0.6</v>
      </c>
      <c r="S140" s="20">
        <v>0.82</v>
      </c>
      <c r="T140" s="20">
        <v>0</v>
      </c>
      <c r="U140" s="20">
        <v>3.87</v>
      </c>
      <c r="V140" s="20">
        <v>4.65</v>
      </c>
      <c r="W140" s="20">
        <v>5.74</v>
      </c>
      <c r="X140" s="20">
        <v>6.27</v>
      </c>
      <c r="Y140" s="21">
        <v>8.03</v>
      </c>
    </row>
    <row r="141" spans="1:25" ht="15.75">
      <c r="A141" s="18" t="s">
        <v>83</v>
      </c>
      <c r="B141" s="19">
        <v>4.1</v>
      </c>
      <c r="C141" s="20">
        <v>3.15</v>
      </c>
      <c r="D141" s="20">
        <v>2.44</v>
      </c>
      <c r="E141" s="20">
        <v>14.28</v>
      </c>
      <c r="F141" s="20">
        <v>0.17</v>
      </c>
      <c r="G141" s="20">
        <v>2.63</v>
      </c>
      <c r="H141" s="20">
        <v>1.23</v>
      </c>
      <c r="I141" s="20">
        <v>0.01</v>
      </c>
      <c r="J141" s="20">
        <v>0</v>
      </c>
      <c r="K141" s="20">
        <v>0.09</v>
      </c>
      <c r="L141" s="20">
        <v>0.15</v>
      </c>
      <c r="M141" s="20">
        <v>1.66</v>
      </c>
      <c r="N141" s="20">
        <v>2.24</v>
      </c>
      <c r="O141" s="20">
        <v>2.57</v>
      </c>
      <c r="P141" s="20">
        <v>1.73</v>
      </c>
      <c r="Q141" s="20">
        <v>1.4</v>
      </c>
      <c r="R141" s="20">
        <v>1.25</v>
      </c>
      <c r="S141" s="20">
        <v>1.73</v>
      </c>
      <c r="T141" s="20">
        <v>1.07</v>
      </c>
      <c r="U141" s="20">
        <v>2.7</v>
      </c>
      <c r="V141" s="20">
        <v>4.89</v>
      </c>
      <c r="W141" s="20">
        <v>5.19</v>
      </c>
      <c r="X141" s="20">
        <v>7.78</v>
      </c>
      <c r="Y141" s="21">
        <v>5.64</v>
      </c>
    </row>
    <row r="142" spans="1:25" ht="15.75">
      <c r="A142" s="18" t="s">
        <v>84</v>
      </c>
      <c r="B142" s="19">
        <v>2.99</v>
      </c>
      <c r="C142" s="20">
        <v>2</v>
      </c>
      <c r="D142" s="20">
        <v>4.84</v>
      </c>
      <c r="E142" s="20">
        <v>0.68</v>
      </c>
      <c r="F142" s="20">
        <v>0.61</v>
      </c>
      <c r="G142" s="20">
        <v>2.5</v>
      </c>
      <c r="H142" s="20">
        <v>0.42</v>
      </c>
      <c r="I142" s="20">
        <v>0</v>
      </c>
      <c r="J142" s="20">
        <v>0</v>
      </c>
      <c r="K142" s="20">
        <v>0.13</v>
      </c>
      <c r="L142" s="20">
        <v>0.54</v>
      </c>
      <c r="M142" s="20">
        <v>0.55</v>
      </c>
      <c r="N142" s="20">
        <v>0.65</v>
      </c>
      <c r="O142" s="20">
        <v>0.15</v>
      </c>
      <c r="P142" s="20">
        <v>0</v>
      </c>
      <c r="Q142" s="20">
        <v>0</v>
      </c>
      <c r="R142" s="20">
        <v>0</v>
      </c>
      <c r="S142" s="20">
        <v>0.32</v>
      </c>
      <c r="T142" s="20">
        <v>0</v>
      </c>
      <c r="U142" s="20">
        <v>0</v>
      </c>
      <c r="V142" s="20">
        <v>1.47</v>
      </c>
      <c r="W142" s="20">
        <v>4.71</v>
      </c>
      <c r="X142" s="20">
        <v>4.53</v>
      </c>
      <c r="Y142" s="21">
        <v>7.69</v>
      </c>
    </row>
    <row r="143" spans="1:25" ht="15.75">
      <c r="A143" s="18" t="s">
        <v>85</v>
      </c>
      <c r="B143" s="19">
        <v>1.62</v>
      </c>
      <c r="C143" s="20">
        <v>1.88</v>
      </c>
      <c r="D143" s="20">
        <v>2.92</v>
      </c>
      <c r="E143" s="20">
        <v>1.5</v>
      </c>
      <c r="F143" s="20">
        <v>3.84</v>
      </c>
      <c r="G143" s="20">
        <v>3.45</v>
      </c>
      <c r="H143" s="20">
        <v>0.2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0.27</v>
      </c>
      <c r="S143" s="20">
        <v>0.72</v>
      </c>
      <c r="T143" s="20">
        <v>0</v>
      </c>
      <c r="U143" s="20">
        <v>0.51</v>
      </c>
      <c r="V143" s="20">
        <v>2.47</v>
      </c>
      <c r="W143" s="20">
        <v>3.91</v>
      </c>
      <c r="X143" s="20">
        <v>3.84</v>
      </c>
      <c r="Y143" s="21">
        <v>3.54</v>
      </c>
    </row>
    <row r="144" spans="1:25" ht="15.75">
      <c r="A144" s="18" t="s">
        <v>86</v>
      </c>
      <c r="B144" s="19">
        <v>4.57</v>
      </c>
      <c r="C144" s="20">
        <v>2.74</v>
      </c>
      <c r="D144" s="20">
        <v>13.28</v>
      </c>
      <c r="E144" s="20">
        <v>2.32</v>
      </c>
      <c r="F144" s="20">
        <v>3.71</v>
      </c>
      <c r="G144" s="20">
        <v>0</v>
      </c>
      <c r="H144" s="20">
        <v>0.08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1.6</v>
      </c>
      <c r="V144" s="20">
        <v>0.4</v>
      </c>
      <c r="W144" s="20">
        <v>3.62</v>
      </c>
      <c r="X144" s="20">
        <v>2.67</v>
      </c>
      <c r="Y144" s="21">
        <v>4.2</v>
      </c>
    </row>
    <row r="145" spans="1:25" ht="16.5" thickBot="1">
      <c r="A145" s="22" t="s">
        <v>87</v>
      </c>
      <c r="B145" s="23">
        <v>2.27</v>
      </c>
      <c r="C145" s="24">
        <v>2.28</v>
      </c>
      <c r="D145" s="24">
        <v>4.7</v>
      </c>
      <c r="E145" s="24">
        <v>0.15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0.01</v>
      </c>
      <c r="O145" s="24">
        <v>0.32</v>
      </c>
      <c r="P145" s="24">
        <v>0.46</v>
      </c>
      <c r="Q145" s="24">
        <v>0</v>
      </c>
      <c r="R145" s="24">
        <v>0.37</v>
      </c>
      <c r="S145" s="24">
        <v>3.37</v>
      </c>
      <c r="T145" s="24">
        <v>2.16</v>
      </c>
      <c r="U145" s="24">
        <v>4.53</v>
      </c>
      <c r="V145" s="24">
        <v>4.6</v>
      </c>
      <c r="W145" s="24">
        <v>4.21</v>
      </c>
      <c r="X145" s="24">
        <v>7.74</v>
      </c>
      <c r="Y145" s="25">
        <v>5.04</v>
      </c>
    </row>
    <row r="146" spans="1:25" ht="15.75">
      <c r="A146" s="4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6" s="6" customFormat="1" ht="15.75">
      <c r="A147" s="37"/>
      <c r="B147" s="34"/>
      <c r="C147" s="34"/>
      <c r="D147" s="34"/>
      <c r="E147" s="34"/>
      <c r="F147" s="34"/>
      <c r="G147" s="34"/>
      <c r="H147" s="34"/>
      <c r="I147" s="38"/>
      <c r="J147" s="38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Z147" s="8"/>
    </row>
    <row r="148" spans="1:26" s="6" customFormat="1" ht="15.75">
      <c r="A148" s="37"/>
      <c r="B148" s="34"/>
      <c r="C148" s="34"/>
      <c r="D148" s="34"/>
      <c r="E148" s="34"/>
      <c r="F148" s="34"/>
      <c r="G148" s="34"/>
      <c r="H148" s="34"/>
      <c r="I148" s="38"/>
      <c r="J148" s="38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Z148" s="8"/>
    </row>
  </sheetData>
  <sheetProtection/>
  <mergeCells count="15">
    <mergeCell ref="A3:Y3"/>
    <mergeCell ref="G8:I8"/>
    <mergeCell ref="B12:Y12"/>
    <mergeCell ref="A81:A82"/>
    <mergeCell ref="B81:Y81"/>
    <mergeCell ref="B48:Y48"/>
    <mergeCell ref="A8:F8"/>
    <mergeCell ref="A12:A13"/>
    <mergeCell ref="A48:A49"/>
    <mergeCell ref="A7:F7"/>
    <mergeCell ref="G7:I7"/>
    <mergeCell ref="A6:F6"/>
    <mergeCell ref="G6:I6"/>
    <mergeCell ref="A114:A115"/>
    <mergeCell ref="B114:Y114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rowBreaks count="4" manualBreakCount="4">
    <brk id="9" max="24" man="1"/>
    <brk id="44" max="24" man="1"/>
    <brk id="79" max="24" man="1"/>
    <brk id="11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8"/>
  <sheetViews>
    <sheetView zoomScale="60" zoomScaleNormal="60" workbookViewId="0" topLeftCell="A1">
      <selection activeCell="K3" sqref="K3"/>
    </sheetView>
  </sheetViews>
  <sheetFormatPr defaultColWidth="9.140625" defaultRowHeight="15"/>
  <cols>
    <col min="1" max="1" width="25.57421875" style="27" customWidth="1"/>
    <col min="2" max="2" width="9.421875" style="6" customWidth="1"/>
    <col min="3" max="3" width="9.421875" style="6" bestFit="1" customWidth="1"/>
    <col min="4" max="5" width="9.421875" style="6" customWidth="1"/>
    <col min="6" max="6" width="10.7109375" style="6" customWidth="1"/>
    <col min="7" max="8" width="9.421875" style="6" bestFit="1" customWidth="1"/>
    <col min="9" max="10" width="9.421875" style="7" bestFit="1" customWidth="1"/>
    <col min="11" max="11" width="11.8515625" style="6" customWidth="1"/>
    <col min="12" max="14" width="11.57421875" style="6" bestFit="1" customWidth="1"/>
    <col min="15" max="15" width="12.7109375" style="6" customWidth="1"/>
    <col min="16" max="16" width="13.00390625" style="6" customWidth="1"/>
    <col min="17" max="24" width="11.57421875" style="6" bestFit="1" customWidth="1"/>
    <col min="25" max="25" width="10.57421875" style="6" bestFit="1" customWidth="1"/>
    <col min="26" max="26" width="13.140625" style="8" bestFit="1" customWidth="1"/>
    <col min="27" max="16384" width="9.140625" style="8" customWidth="1"/>
  </cols>
  <sheetData>
    <row r="1" ht="15.75">
      <c r="A1" s="5" t="s">
        <v>52</v>
      </c>
    </row>
    <row r="2" ht="15.75" customHeight="1">
      <c r="A2" s="5"/>
    </row>
    <row r="3" spans="1:25" ht="109.5" customHeight="1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5.75">
      <c r="A4" s="8"/>
      <c r="B4" s="9"/>
      <c r="C4" s="9"/>
      <c r="D4" s="9"/>
      <c r="E4" s="9"/>
      <c r="F4" s="9"/>
      <c r="G4" s="9"/>
    </row>
    <row r="5" spans="1:25" s="42" customFormat="1" ht="69.75" customHeight="1">
      <c r="A5" s="75" t="s">
        <v>49</v>
      </c>
      <c r="B5" s="75"/>
      <c r="C5" s="75"/>
      <c r="D5" s="75"/>
      <c r="E5" s="75"/>
      <c r="F5" s="75"/>
      <c r="G5" s="75" t="s">
        <v>35</v>
      </c>
      <c r="H5" s="75"/>
      <c r="I5" s="75"/>
      <c r="Y5" s="48"/>
    </row>
    <row r="6" spans="1:25" s="42" customFormat="1" ht="59.25" customHeight="1">
      <c r="A6" s="75" t="s">
        <v>50</v>
      </c>
      <c r="B6" s="75"/>
      <c r="C6" s="75"/>
      <c r="D6" s="75"/>
      <c r="E6" s="75"/>
      <c r="F6" s="75"/>
      <c r="G6" s="73">
        <v>66.25</v>
      </c>
      <c r="H6" s="73"/>
      <c r="I6" s="73"/>
      <c r="K6" s="6"/>
      <c r="Y6" s="48"/>
    </row>
    <row r="7" spans="1:25" s="46" customFormat="1" ht="24" customHeight="1">
      <c r="A7" s="43"/>
      <c r="B7" s="43"/>
      <c r="C7" s="43"/>
      <c r="D7" s="43"/>
      <c r="E7" s="44"/>
      <c r="Y7" s="49"/>
    </row>
    <row r="8" spans="1:25" s="46" customFormat="1" ht="81.75" customHeight="1">
      <c r="A8" s="92" t="s">
        <v>51</v>
      </c>
      <c r="B8" s="92"/>
      <c r="C8" s="92"/>
      <c r="D8" s="92"/>
      <c r="E8" s="92"/>
      <c r="F8" s="92"/>
      <c r="G8" s="92"/>
      <c r="H8" s="92"/>
      <c r="I8" s="92"/>
      <c r="Y8" s="49"/>
    </row>
  </sheetData>
  <sheetProtection/>
  <mergeCells count="6">
    <mergeCell ref="A3:I3"/>
    <mergeCell ref="A5:F5"/>
    <mergeCell ref="G5:I5"/>
    <mergeCell ref="A6:F6"/>
    <mergeCell ref="G6:I6"/>
    <mergeCell ref="A8:I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2017-12-12T03:42:51Z</dcterms:modified>
  <cp:category/>
  <cp:version/>
  <cp:contentType/>
  <cp:contentStatus/>
</cp:coreProperties>
</file>