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<sst xmlns="http://schemas.openxmlformats.org/spreadsheetml/2006/main" count="164" uniqueCount="58">
  <si>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</si>
  <si>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ноябре 2020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</si>
  <si>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</si>
  <si>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</si>
  <si>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</si>
  <si>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</si>
  <si>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</si>
  <si>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</si>
  <si>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</si>
  <si>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</si>
  <si>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</si>
  <si>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</si>
  <si>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</si>
  <si>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</si>
  <si>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</si>
  <si>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</si>
  <si>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</si>
  <si>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</si>
  <si>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</si>
  <si>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</si>
  <si>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</si>
  <si>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</si>
  <si>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</si>
  <si>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</si>
  <si>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</si>
  <si>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</si>
  <si>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</si>
  <si>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</si>
  <si>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</si>
  <si>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</si>
  <si>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</si>
  <si>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</si>
  <si>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</si>
  <si>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</si>
  <si>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</si>
  <si>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</si>
  <si>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</si>
  <si>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</si>
  <si>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</si>
  <si>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</si>
  <si>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</si>
  <si>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</si>
  <si>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</si>
  <si>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</si>
  <si>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</si>
  <si>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</si>
  <si>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</si>
  <si>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</si>
  <si>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</si>
  <si>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</si>
  <si>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</si>
  <si>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</si>
  <si>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ноябре 2020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</si>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</sst>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Δ 2020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3872.93</v>
      </c>
      <c r="F9" s="11">
        <v>4663.94</v>
      </c>
      <c r="G9" s="11">
        <v>5603.75</v>
      </c>
      <c r="H9" s="11">
        <v>6303.969999999999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2480.45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1053.25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903090.91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0.0015803522390267426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848.972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39.796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277.27840289960056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22.468413899600794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197.61720689999981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57.19278209999999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318.5392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9155.831000000002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4.306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1.271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1.828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1.207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9151.525000000001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3159.204999999999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5992.320000000003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499384.945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23528.875999999997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158365.10299999994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9155.831000000002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111528.61600000007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37680.65599999987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179178.4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37" t="s">
        <v>43</v>
      </c>
      <c r="B48" s="37"/>
      <c r="C48" s="37"/>
      <c r="D48" s="37"/>
      <c r="E48" s="37"/>
      <c r="F48" s="37"/>
      <c r="G48" s="37"/>
      <c r="H48" s="37"/>
    </row>
    <row r="49" spans="1:8" ht="17.2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9" ht="15.75" customHeight="1">
      <c r="A50" s="34" t="s">
        <v>45</v>
      </c>
      <c r="B50" s="34" t="s">
        <v>4</v>
      </c>
      <c r="C50" s="34"/>
      <c r="D50" s="34"/>
      <c r="E50" s="34" t="s">
        <v>5</v>
      </c>
      <c r="F50" s="34"/>
      <c r="G50" s="34"/>
      <c r="H50" s="34"/>
      <c r="I50" s="9"/>
    </row>
    <row r="51" spans="1:9" ht="15.75">
      <c r="A51" s="34"/>
      <c r="B51" s="34"/>
      <c r="C51" s="34"/>
      <c r="D51" s="34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4" t="s">
        <v>10</v>
      </c>
      <c r="C52" s="34"/>
      <c r="D52" s="34"/>
      <c r="E52" s="11">
        <v>2241.11</v>
      </c>
      <c r="F52" s="11">
        <v>3032.12</v>
      </c>
      <c r="G52" s="11">
        <v>3971.9300000000003</v>
      </c>
      <c r="H52" s="11">
        <v>4672.15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4024.6</v>
      </c>
      <c r="F53" s="11">
        <v>4815.61</v>
      </c>
      <c r="G53" s="11">
        <v>5755.42</v>
      </c>
      <c r="H53" s="11">
        <v>6455.639999999999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9651.31</v>
      </c>
      <c r="F54" s="11">
        <v>10442.32</v>
      </c>
      <c r="G54" s="11">
        <v>11382.130000000001</v>
      </c>
      <c r="H54" s="11">
        <v>12082.35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3" t="s">
        <v>49</v>
      </c>
      <c r="B56" s="33"/>
      <c r="C56" s="33"/>
      <c r="D56" s="33"/>
      <c r="E56" s="33"/>
      <c r="F56" s="33"/>
      <c r="G56" s="33"/>
      <c r="H56" s="33"/>
    </row>
    <row r="57" spans="1:9" ht="15.75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7.25" customHeight="1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2241.11</v>
      </c>
      <c r="F59" s="11">
        <v>3032.12</v>
      </c>
      <c r="G59" s="11">
        <v>3971.9300000000003</v>
      </c>
      <c r="H59" s="11">
        <v>4672.15</v>
      </c>
      <c r="I59" s="9"/>
    </row>
    <row r="60" spans="1:13" ht="15.75">
      <c r="A60" s="10" t="s">
        <v>50</v>
      </c>
      <c r="B60" s="34" t="s">
        <v>10</v>
      </c>
      <c r="C60" s="34"/>
      <c r="D60" s="34"/>
      <c r="E60" s="11">
        <v>5912.93</v>
      </c>
      <c r="F60" s="11">
        <v>6703.94</v>
      </c>
      <c r="G60" s="11">
        <v>7643.75</v>
      </c>
      <c r="H60" s="11">
        <v>8343.97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5" t="s">
        <v>51</v>
      </c>
      <c r="B62" s="35"/>
      <c r="C62" s="35"/>
      <c r="D62" s="35"/>
      <c r="E62" s="35"/>
      <c r="F62" s="35"/>
      <c r="G62" s="35"/>
      <c r="H62" s="35"/>
      <c r="J62" s="25"/>
      <c r="K62" s="25"/>
    </row>
  </sheetData>
  <sheetProtection/>
  <mergeCells count="5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54:D54"/>
    <mergeCell ref="A56:H56"/>
    <mergeCell ref="A57:A58"/>
    <mergeCell ref="B57:D58"/>
    <mergeCell ref="E57:H57"/>
    <mergeCell ref="B59:D59"/>
    <mergeCell ref="B60:D60"/>
    <mergeCell ref="A62:H62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52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2843.97</v>
      </c>
      <c r="F9" s="11">
        <f>E9</f>
        <v>2843.97</v>
      </c>
      <c r="G9" s="11">
        <f>F9</f>
        <v>2843.97</v>
      </c>
      <c r="H9" s="11">
        <f>G9</f>
        <v>2843.97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2480.45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1053.25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903090.91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0.0015803522390267426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848.972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39.796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277.27840289960056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22.468413899600794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197.61720689999981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57.19278209999999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318.5392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9155.831000000002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4.306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1.271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1.828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1.207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9151.525000000001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3159.204999999999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5992.320000000003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499384.945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23528.875999999997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158365.10299999994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9155.831000000002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111528.61600000007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37680.65599999987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179178.4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3" t="s">
        <v>53</v>
      </c>
      <c r="B48" s="33"/>
      <c r="C48" s="33"/>
      <c r="D48" s="33"/>
      <c r="E48" s="33"/>
      <c r="F48" s="33"/>
      <c r="G48" s="33"/>
      <c r="H48" s="33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34" t="s">
        <v>5</v>
      </c>
      <c r="F49" s="34"/>
      <c r="G49" s="34"/>
      <c r="H49" s="34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2982.92</v>
      </c>
      <c r="F51" s="27">
        <f aca="true" t="shared" si="0" ref="F51:H52">E51</f>
        <v>2982.92</v>
      </c>
      <c r="G51" s="27">
        <f t="shared" si="0"/>
        <v>2982.92</v>
      </c>
      <c r="H51" s="27">
        <f t="shared" si="0"/>
        <v>2982.92</v>
      </c>
    </row>
    <row r="52" spans="1:8" ht="39" customHeight="1">
      <c r="A52" s="41" t="s">
        <v>56</v>
      </c>
      <c r="B52" s="41"/>
      <c r="C52" s="41"/>
      <c r="D52" s="41"/>
      <c r="E52" s="27">
        <v>2617.08</v>
      </c>
      <c r="F52" s="27">
        <f t="shared" si="0"/>
        <v>2617.08</v>
      </c>
      <c r="G52" s="27">
        <f t="shared" si="0"/>
        <v>2617.08</v>
      </c>
      <c r="H52" s="27">
        <f t="shared" si="0"/>
        <v>2617.08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37" t="s">
        <v>43</v>
      </c>
      <c r="B55" s="37"/>
      <c r="C55" s="37"/>
      <c r="D55" s="37"/>
      <c r="E55" s="37"/>
      <c r="F55" s="37"/>
      <c r="G55" s="37"/>
      <c r="H55" s="37"/>
    </row>
    <row r="56" spans="1:8" ht="17.2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9" ht="15.75" customHeight="1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5.75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1212.15</v>
      </c>
      <c r="F59" s="11">
        <f>E59</f>
        <v>1212.15</v>
      </c>
      <c r="G59" s="11">
        <f>F59</f>
        <v>1212.15</v>
      </c>
      <c r="H59" s="11">
        <f>G59</f>
        <v>1212.15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2995.64</v>
      </c>
      <c r="F60" s="11">
        <f aca="true" t="shared" si="1" ref="F60:H61">E60</f>
        <v>2995.64</v>
      </c>
      <c r="G60" s="11">
        <f t="shared" si="1"/>
        <v>2995.64</v>
      </c>
      <c r="H60" s="11">
        <f t="shared" si="1"/>
        <v>2995.64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8622.35</v>
      </c>
      <c r="F61" s="11">
        <f t="shared" si="1"/>
        <v>8622.35</v>
      </c>
      <c r="G61" s="11">
        <f t="shared" si="1"/>
        <v>8622.35</v>
      </c>
      <c r="H61" s="11">
        <f t="shared" si="1"/>
        <v>8622.35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3" t="s">
        <v>49</v>
      </c>
      <c r="B63" s="33"/>
      <c r="C63" s="33"/>
      <c r="D63" s="33"/>
      <c r="E63" s="33"/>
      <c r="F63" s="33"/>
      <c r="G63" s="33"/>
      <c r="H63" s="33"/>
    </row>
    <row r="64" spans="1:9" ht="15.75">
      <c r="A64" s="34" t="s">
        <v>45</v>
      </c>
      <c r="B64" s="34" t="s">
        <v>4</v>
      </c>
      <c r="C64" s="34"/>
      <c r="D64" s="34"/>
      <c r="E64" s="34" t="s">
        <v>5</v>
      </c>
      <c r="F64" s="34"/>
      <c r="G64" s="34"/>
      <c r="H64" s="34"/>
      <c r="I64" s="9"/>
    </row>
    <row r="65" spans="1:9" ht="17.25" customHeight="1">
      <c r="A65" s="34"/>
      <c r="B65" s="34"/>
      <c r="C65" s="34"/>
      <c r="D65" s="34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4" t="s">
        <v>10</v>
      </c>
      <c r="C66" s="34"/>
      <c r="D66" s="34"/>
      <c r="E66" s="11">
        <v>1212.15</v>
      </c>
      <c r="F66" s="11">
        <f aca="true" t="shared" si="2" ref="F66:H67">E66</f>
        <v>1212.15</v>
      </c>
      <c r="G66" s="11">
        <f t="shared" si="2"/>
        <v>1212.15</v>
      </c>
      <c r="H66" s="11">
        <f t="shared" si="2"/>
        <v>1212.15</v>
      </c>
      <c r="I66" s="9"/>
    </row>
    <row r="67" spans="1:13" ht="15.75">
      <c r="A67" s="10" t="s">
        <v>50</v>
      </c>
      <c r="B67" s="34" t="s">
        <v>10</v>
      </c>
      <c r="C67" s="34"/>
      <c r="D67" s="34"/>
      <c r="E67" s="11">
        <v>4883.969999999999</v>
      </c>
      <c r="F67" s="11">
        <f t="shared" si="2"/>
        <v>4883.969999999999</v>
      </c>
      <c r="G67" s="11">
        <f t="shared" si="2"/>
        <v>4883.969999999999</v>
      </c>
      <c r="H67" s="11">
        <f t="shared" si="2"/>
        <v>4883.969999999999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5" t="s">
        <v>51</v>
      </c>
      <c r="B69" s="35"/>
      <c r="C69" s="35"/>
      <c r="D69" s="35"/>
      <c r="E69" s="35"/>
      <c r="F69" s="35"/>
      <c r="G69" s="35"/>
      <c r="H69" s="35"/>
      <c r="J69" s="25"/>
      <c r="K69" s="25"/>
    </row>
  </sheetData>
  <sheetProtection/>
  <mergeCells count="62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5:H55"/>
    <mergeCell ref="A56:H56"/>
    <mergeCell ref="A57:A58"/>
    <mergeCell ref="B57:D58"/>
    <mergeCell ref="E57:H57"/>
    <mergeCell ref="B59:D59"/>
    <mergeCell ref="B60:D60"/>
    <mergeCell ref="B61:D61"/>
    <mergeCell ref="A63:H63"/>
    <mergeCell ref="A64:A65"/>
    <mergeCell ref="B64:D65"/>
    <mergeCell ref="E64:H64"/>
    <mergeCell ref="B66:D66"/>
    <mergeCell ref="B67:D67"/>
    <mergeCell ref="A69:H6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2020-11-30T04:30:46Z</dcterms:created>
  <dcterms:modified xsi:type="dcterms:W3CDTF">2020-12-11T11:57:57Z</dcterms:modified>
  <cp:category/>
  <cp:version/>
  <cp:contentType/>
  <cp:contentStatus/>
</cp:coreProperties>
</file>