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1" i="1" l="1"/>
  <c r="A21" i="1"/>
  <c r="A22" i="1" s="1"/>
  <c r="A23" i="1" s="1"/>
  <c r="C22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<sst xmlns="http://schemas.openxmlformats.org/spreadsheetml/2006/main" count="44" uniqueCount="31">
  <si>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</si>
  <si>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</si>
  <si>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</si>
  <si>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</si>
  <si>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</si>
  <si>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</si>
  <si>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</si>
  <si>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</si>
  <si>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</si>
  <si>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</si>
  <si>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</si>
  <si>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</si>
  <si>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</si>
  <si>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</si>
  <si>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</si>
  <si>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</si>
  <si>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</si>
  <si>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</si>
  <si>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</si>
  <si>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</si>
  <si>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</si>
  <si>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</si>
  <si>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</si>
  <si>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</si>
  <si>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</si>
  <si>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</si>
  <si>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</si>
  <si>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</si>
  <si>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</si>
  <si>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ЕМУП "МЭС"</t>
  </si>
  <si>
    <t>Июль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</si>
</sst>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70" zoomScaleNormal="7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353890.27564000012</v>
      </c>
      <c r="D6" s="11">
        <v>112619.77800000002</v>
      </c>
      <c r="E6" s="11">
        <v>6165.6260000000011</v>
      </c>
      <c r="F6" s="11">
        <v>111790.4049999998</v>
      </c>
      <c r="G6" s="11">
        <v>123314.4666400003</v>
      </c>
      <c r="H6" s="11">
        <v>82204.464000000022</v>
      </c>
      <c r="I6" s="11">
        <v>6110.5350000000008</v>
      </c>
      <c r="J6" s="11">
        <v>83333.310999999798</v>
      </c>
      <c r="K6" s="11">
        <v>31542.389000000356</v>
      </c>
      <c r="L6" s="13">
        <v>29749.344000000001</v>
      </c>
      <c r="M6" s="14">
        <v>0</v>
      </c>
      <c r="N6" s="14">
        <v>0</v>
      </c>
      <c r="O6" s="14">
        <v>0</v>
      </c>
      <c r="P6" s="11">
        <v>665.97</v>
      </c>
      <c r="Q6" s="11">
        <v>55.091000000000001</v>
      </c>
      <c r="R6" s="11">
        <v>28457.094000000001</v>
      </c>
      <c r="S6" s="11">
        <v>91772.077639999945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2168.1919999999996</v>
      </c>
      <c r="D7" s="11">
        <v>16.741</v>
      </c>
      <c r="E7" s="12">
        <v>0</v>
      </c>
      <c r="F7" s="11">
        <v>1212.9559999999997</v>
      </c>
      <c r="G7" s="11">
        <v>938.495</v>
      </c>
      <c r="H7" s="14">
        <v>0</v>
      </c>
      <c r="I7" s="14">
        <v>0</v>
      </c>
      <c r="J7" s="13">
        <v>1090.1579999999997</v>
      </c>
      <c r="K7" s="13">
        <v>604.33600000000001</v>
      </c>
      <c r="L7" s="13">
        <v>16.741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122.79799999999999</v>
      </c>
      <c r="S7" s="13">
        <v>334.15899999999999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2799.8179999999993</v>
      </c>
      <c r="D8" s="11">
        <v>1700.5319999999999</v>
      </c>
      <c r="E8" s="12">
        <v>0</v>
      </c>
      <c r="F8" s="11">
        <v>527.56699999999989</v>
      </c>
      <c r="G8" s="11">
        <v>571.71899999999982</v>
      </c>
      <c r="H8" s="13">
        <v>1631.662</v>
      </c>
      <c r="I8" s="14">
        <v>0</v>
      </c>
      <c r="J8" s="13">
        <v>473.71599999999989</v>
      </c>
      <c r="K8" s="13">
        <v>140.51199999999972</v>
      </c>
      <c r="L8" s="13">
        <v>68.86999999999999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53.850999999999999</v>
      </c>
      <c r="S8" s="13">
        <v>431.20700000000016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2616.0929999999998</v>
      </c>
      <c r="D9" s="11">
        <v>172.95699999999999</v>
      </c>
      <c r="E9" s="12">
        <v>0</v>
      </c>
      <c r="F9" s="11">
        <v>826.24699999999973</v>
      </c>
      <c r="G9" s="11">
        <v>1616.8890000000004</v>
      </c>
      <c r="H9" s="13">
        <v>35.150999999999996</v>
      </c>
      <c r="I9" s="14">
        <v>0</v>
      </c>
      <c r="J9" s="13">
        <v>338.52899999999966</v>
      </c>
      <c r="K9" s="13">
        <v>285.79100000000017</v>
      </c>
      <c r="L9" s="13">
        <v>137.80599999999998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487.71800000000007</v>
      </c>
      <c r="S9" s="13">
        <v>1331.0980000000002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280.60400000000004</v>
      </c>
      <c r="D10" s="11">
        <v>0.113</v>
      </c>
      <c r="E10" s="11">
        <v>0</v>
      </c>
      <c r="F10" s="11">
        <v>257.72000000000003</v>
      </c>
      <c r="G10" s="11">
        <v>22.770999999999994</v>
      </c>
      <c r="H10" s="13">
        <v>0.113</v>
      </c>
      <c r="I10" s="13">
        <v>0</v>
      </c>
      <c r="J10" s="13">
        <v>257.72000000000003</v>
      </c>
      <c r="K10" s="13">
        <v>21.399999999999995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1.371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5488.8869999999961</v>
      </c>
      <c r="D11" s="11">
        <v>369.87</v>
      </c>
      <c r="E11" s="11">
        <v>205.87599999999998</v>
      </c>
      <c r="F11" s="11">
        <v>1798.3629999999982</v>
      </c>
      <c r="G11" s="11">
        <v>3114.777999999998</v>
      </c>
      <c r="H11" s="14">
        <v>0</v>
      </c>
      <c r="I11" s="13">
        <v>205.87599999999998</v>
      </c>
      <c r="J11" s="13">
        <v>1798.3629999999982</v>
      </c>
      <c r="K11" s="13">
        <v>1623.1029999999994</v>
      </c>
      <c r="L11" s="13">
        <v>369.87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1491.6749999999986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6814.0259999999953</v>
      </c>
      <c r="D12" s="11">
        <v>8.1690000000000005</v>
      </c>
      <c r="E12" s="12">
        <v>0</v>
      </c>
      <c r="F12" s="11">
        <v>1031.8990000000003</v>
      </c>
      <c r="G12" s="11">
        <v>5773.9579999999951</v>
      </c>
      <c r="H12" s="14">
        <v>0</v>
      </c>
      <c r="I12" s="14">
        <v>0</v>
      </c>
      <c r="J12" s="13">
        <v>798.36600000000044</v>
      </c>
      <c r="K12" s="13">
        <v>1152.143999999997</v>
      </c>
      <c r="L12" s="13">
        <v>8.1690000000000005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233.53300000000002</v>
      </c>
      <c r="S12" s="13">
        <v>4621.8139999999985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786.19200000000001</v>
      </c>
      <c r="D13" s="12">
        <v>0</v>
      </c>
      <c r="E13" s="12">
        <v>0</v>
      </c>
      <c r="F13" s="11">
        <v>396.86199999999997</v>
      </c>
      <c r="G13" s="11">
        <v>389.33</v>
      </c>
      <c r="H13" s="14">
        <v>0</v>
      </c>
      <c r="I13" s="14">
        <v>0</v>
      </c>
      <c r="J13" s="13">
        <v>171.39899999999994</v>
      </c>
      <c r="K13" s="13">
        <v>136.52999999999997</v>
      </c>
      <c r="L13" s="14">
        <v>0</v>
      </c>
      <c r="M13" s="14">
        <v>0</v>
      </c>
      <c r="N13" s="13">
        <v>25.018000000000001</v>
      </c>
      <c r="O13" s="14">
        <v>0</v>
      </c>
      <c r="P13" s="14">
        <v>0</v>
      </c>
      <c r="Q13" s="14">
        <v>0</v>
      </c>
      <c r="R13" s="13">
        <v>200.44499999999999</v>
      </c>
      <c r="S13" s="13">
        <v>252.8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1331.3250000000003</v>
      </c>
      <c r="D14" s="8">
        <v>0</v>
      </c>
      <c r="E14" s="8">
        <v>1.9609999999999999</v>
      </c>
      <c r="F14" s="26">
        <v>563.56700000000012</v>
      </c>
      <c r="G14" s="26">
        <v>765.79700000000014</v>
      </c>
      <c r="H14" s="8">
        <v>0</v>
      </c>
      <c r="I14" s="26">
        <v>1.137</v>
      </c>
      <c r="J14" s="26">
        <v>298.64100000000019</v>
      </c>
      <c r="K14" s="26">
        <v>146.20300000000009</v>
      </c>
      <c r="L14" s="8">
        <v>0</v>
      </c>
      <c r="M14" s="26">
        <v>0.82399999999999995</v>
      </c>
      <c r="N14" s="25">
        <v>0</v>
      </c>
      <c r="O14" s="8">
        <v>0</v>
      </c>
      <c r="P14" s="8">
        <v>0</v>
      </c>
      <c r="Q14" s="8">
        <v>0</v>
      </c>
      <c r="R14" s="13">
        <v>264.92599999999993</v>
      </c>
      <c r="S14" s="26">
        <v>619.59400000000005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1716.4579999999996</v>
      </c>
      <c r="D15" s="14">
        <v>0</v>
      </c>
      <c r="E15" s="14">
        <v>0</v>
      </c>
      <c r="F15" s="13">
        <v>1226.8469999999998</v>
      </c>
      <c r="G15" s="13">
        <v>489.61099999999999</v>
      </c>
      <c r="H15" s="14">
        <v>0</v>
      </c>
      <c r="I15" s="14">
        <v>0</v>
      </c>
      <c r="J15" s="13">
        <v>1055.8899999999999</v>
      </c>
      <c r="K15" s="13">
        <v>71.885999999999967</v>
      </c>
      <c r="L15" s="14">
        <v>0</v>
      </c>
      <c r="M15" s="14">
        <v>0</v>
      </c>
      <c r="N15" s="13">
        <v>4.2709999999999999</v>
      </c>
      <c r="O15" s="14">
        <v>0</v>
      </c>
      <c r="P15" s="14">
        <v>0</v>
      </c>
      <c r="Q15" s="14">
        <v>0</v>
      </c>
      <c r="R15" s="13">
        <v>166.68600000000001</v>
      </c>
      <c r="S15" s="13">
        <v>417.72500000000002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2452.56</v>
      </c>
      <c r="D16" s="13">
        <v>4.7239999999999993</v>
      </c>
      <c r="E16" s="8">
        <v>0</v>
      </c>
      <c r="F16" s="13">
        <v>912.69899999999984</v>
      </c>
      <c r="G16" s="13">
        <v>1535.1370000000002</v>
      </c>
      <c r="H16" s="26">
        <v>0.06</v>
      </c>
      <c r="I16" s="8">
        <v>0</v>
      </c>
      <c r="J16" s="13">
        <v>753.91199999999992</v>
      </c>
      <c r="K16" s="13">
        <v>1012.2720000000002</v>
      </c>
      <c r="L16" s="13">
        <v>4.6639999999999997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158.78699999999998</v>
      </c>
      <c r="S16" s="13">
        <v>522.86500000000001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761.07199999999978</v>
      </c>
      <c r="D17" s="8">
        <v>0</v>
      </c>
      <c r="E17" s="8">
        <v>0</v>
      </c>
      <c r="F17" s="26">
        <v>732.66099999999983</v>
      </c>
      <c r="G17" s="26">
        <v>28.410999999999998</v>
      </c>
      <c r="H17" s="8">
        <v>0</v>
      </c>
      <c r="I17" s="8">
        <v>0</v>
      </c>
      <c r="J17" s="26">
        <v>325.90999999999997</v>
      </c>
      <c r="K17" s="8">
        <v>0</v>
      </c>
      <c r="L17" s="8">
        <v>0</v>
      </c>
      <c r="M17" s="8">
        <v>0</v>
      </c>
      <c r="N17" s="26">
        <v>24.038999999999998</v>
      </c>
      <c r="O17" s="8">
        <v>0</v>
      </c>
      <c r="P17" s="8">
        <v>0</v>
      </c>
      <c r="Q17" s="8">
        <v>0</v>
      </c>
      <c r="R17" s="26">
        <v>382.71199999999993</v>
      </c>
      <c r="S17" s="26">
        <v>28.410999999999998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182.51899999999998</v>
      </c>
      <c r="D19" s="8">
        <v>0</v>
      </c>
      <c r="E19" s="8">
        <v>0</v>
      </c>
      <c r="F19" s="13">
        <v>21.143000000000001</v>
      </c>
      <c r="G19" s="26">
        <v>161.37599999999998</v>
      </c>
      <c r="H19" s="8">
        <v>0</v>
      </c>
      <c r="I19" s="8">
        <v>0</v>
      </c>
      <c r="J19" s="13">
        <v>13.739999999999998</v>
      </c>
      <c r="K19" s="26">
        <v>19.060999999999979</v>
      </c>
      <c r="L19" s="25">
        <v>0</v>
      </c>
      <c r="M19" s="8">
        <v>0</v>
      </c>
      <c r="N19" s="26">
        <v>7.4030000000000005</v>
      </c>
      <c r="O19" s="8">
        <v>0</v>
      </c>
      <c r="P19" s="8">
        <v>0</v>
      </c>
      <c r="Q19" s="8">
        <v>0</v>
      </c>
      <c r="R19" s="26">
        <v>0</v>
      </c>
      <c r="S19" s="26">
        <v>142.315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0</v>
      </c>
      <c r="D20" s="8">
        <v>0</v>
      </c>
      <c r="E20" s="8">
        <v>0</v>
      </c>
      <c r="F20" s="13">
        <v>0</v>
      </c>
      <c r="G20" s="26">
        <v>0</v>
      </c>
      <c r="H20" s="8">
        <v>0</v>
      </c>
      <c r="I20" s="8">
        <v>0</v>
      </c>
      <c r="J20" s="13">
        <v>0</v>
      </c>
      <c r="K20" s="26">
        <v>0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29</v>
      </c>
      <c r="C21" s="6">
        <f t="shared" si="2"/>
        <v>74.37700000000001</v>
      </c>
      <c r="D21" s="8">
        <v>0</v>
      </c>
      <c r="E21" s="8">
        <v>0</v>
      </c>
      <c r="F21" s="13">
        <v>74.37700000000001</v>
      </c>
      <c r="G21" s="26">
        <v>0</v>
      </c>
      <c r="H21" s="8">
        <v>0</v>
      </c>
      <c r="I21" s="8">
        <v>0</v>
      </c>
      <c r="J21" s="13">
        <v>68.519000000000005</v>
      </c>
      <c r="K21" s="26">
        <v>0</v>
      </c>
      <c r="L21" s="25">
        <v>0</v>
      </c>
      <c r="M21" s="8">
        <v>0</v>
      </c>
      <c r="N21" s="26">
        <v>5.8579999999999997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28</v>
      </c>
      <c r="C22" s="6">
        <f t="shared" si="2"/>
        <v>612.553</v>
      </c>
      <c r="D22" s="26">
        <v>9.6959999999999997</v>
      </c>
      <c r="E22" s="8">
        <v>0</v>
      </c>
      <c r="F22" s="13">
        <v>334.48199999999997</v>
      </c>
      <c r="G22" s="26">
        <v>268.375</v>
      </c>
      <c r="H22" s="8">
        <v>0</v>
      </c>
      <c r="I22" s="8">
        <v>0</v>
      </c>
      <c r="J22" s="13">
        <v>270.87799999999999</v>
      </c>
      <c r="K22" s="26">
        <v>19.025000000000031</v>
      </c>
      <c r="L22" s="26">
        <v>9.6959999999999997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63.603999999999999</v>
      </c>
      <c r="S22" s="26">
        <v>249.35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5438.3759999999993</v>
      </c>
      <c r="D23" s="8">
        <v>0</v>
      </c>
      <c r="E23" s="8">
        <v>0</v>
      </c>
      <c r="F23" s="13">
        <v>3826.3869999999988</v>
      </c>
      <c r="G23" s="13">
        <v>1611.9890000000005</v>
      </c>
      <c r="H23" s="8">
        <v>0</v>
      </c>
      <c r="I23" s="8">
        <v>0</v>
      </c>
      <c r="J23" s="13">
        <v>2882.3249999999989</v>
      </c>
      <c r="K23" s="13">
        <v>144.82200000000009</v>
      </c>
      <c r="L23" s="8">
        <v>0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944.06200000000001</v>
      </c>
      <c r="S23" s="26">
        <v>1467.1670000000004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387413.32764000003</v>
      </c>
      <c r="D24" s="17">
        <f t="shared" si="3"/>
        <v>114902.58</v>
      </c>
      <c r="E24" s="17">
        <f t="shared" si="3"/>
        <v>6373.4630000000016</v>
      </c>
      <c r="F24" s="17">
        <f t="shared" si="3"/>
        <v>125534.18199999977</v>
      </c>
      <c r="G24" s="17">
        <f t="shared" si="3"/>
        <v>140603.10264000023</v>
      </c>
      <c r="H24" s="17">
        <f t="shared" si="3"/>
        <v>83871.450000000012</v>
      </c>
      <c r="I24" s="17">
        <f t="shared" si="3"/>
        <v>6317.5480000000007</v>
      </c>
      <c r="J24" s="17">
        <f t="shared" si="3"/>
        <v>93931.376999999789</v>
      </c>
      <c r="K24" s="17">
        <f t="shared" si="3"/>
        <v>36919.474000000359</v>
      </c>
      <c r="L24" s="17">
        <f t="shared" si="3"/>
        <v>30365.160000000003</v>
      </c>
      <c r="M24" s="17">
        <f t="shared" si="3"/>
        <v>0.82399999999999995</v>
      </c>
      <c r="N24" s="17">
        <f t="shared" si="3"/>
        <v>66.588999999999999</v>
      </c>
      <c r="O24" s="17">
        <f t="shared" si="3"/>
        <v>0</v>
      </c>
      <c r="P24" s="17">
        <f t="shared" si="3"/>
        <v>665.97</v>
      </c>
      <c r="Q24" s="17">
        <f t="shared" si="3"/>
        <v>55.091000000000001</v>
      </c>
      <c r="R24" s="17">
        <f t="shared" si="3"/>
        <v>31536.216</v>
      </c>
      <c r="S24" s="17">
        <f t="shared" si="3"/>
        <v>103683.62863999995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957665-FF40-48E6-ABAF-8F1FD9E62F53}"/>
</file>

<file path=customXml/itemProps2.xml><?xml version="1.0" encoding="utf-8"?>
<ds:datastoreItem xmlns:ds="http://schemas.openxmlformats.org/officeDocument/2006/customXml" ds:itemID="{425B7051-2F61-40F8-9D78-3E3C641E6AA2}"/>
</file>

<file path=customXml/itemProps3.xml><?xml version="1.0" encoding="utf-8"?>
<ds:datastoreItem xmlns:ds="http://schemas.openxmlformats.org/officeDocument/2006/customXml" ds:itemID="{D814F306-A13D-4685-B34C-7ECFD232D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2019-07-05T06:13:14Z</cp:lastPrinted>
  <dcterms:created xsi:type="dcterms:W3CDTF">2013-07-30T02:34:41Z</dcterms:created>
  <dcterms:modified xsi:type="dcterms:W3CDTF">2020-09-03T10:55:05Z</dcterms:modified>
</cp:coreProperties>
</file>