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Май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2012'!CompOt</definedName>
    <definedName name="CompOt">#N/A</definedName>
    <definedName name="CompOt1" localSheetId="0">'Май 2012'!CompOt1</definedName>
    <definedName name="CompOt1">#N/A</definedName>
    <definedName name="CompPas2" localSheetId="0">'Май 2012'!CompPas2</definedName>
    <definedName name="CompPas2">#N/A</definedName>
    <definedName name="CompRas" localSheetId="0">'Май 2012'!CompRas</definedName>
    <definedName name="CompRas">#N/A</definedName>
    <definedName name="ew" localSheetId="0">'Май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2012'!fg</definedName>
    <definedName name="fg">#N/A</definedName>
    <definedName name="fga" localSheetId="0">'Май 2012'!fga</definedName>
    <definedName name="fga">#N/A</definedName>
    <definedName name="fhrsiujt" localSheetId="0">'Май 2012'!fhrsiujt</definedName>
    <definedName name="fhrsiujt">#N/A</definedName>
    <definedName name="fiyttt" localSheetId="0">'Май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2012'!t2.9.</definedName>
    <definedName name="t2.9.">#N/A</definedName>
    <definedName name="t2.9.2" localSheetId="0">'Май 2012'!t2.9.2</definedName>
    <definedName name="t2.9.2">#N/A</definedName>
    <definedName name="t2.9.2." localSheetId="0">'Май 2012'!t2.9.2.</definedName>
    <definedName name="t2.9.2.">#N/A</definedName>
    <definedName name="tyyyyyyyyy" localSheetId="0">'Май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2012'!ааагнннаш</definedName>
    <definedName name="ааагнннаш">#N/A</definedName>
    <definedName name="абон.пл" localSheetId="0">'Май 2012'!абон.пл</definedName>
    <definedName name="абон.пл">#N/A</definedName>
    <definedName name="авт" localSheetId="0">'Май 2012'!авт</definedName>
    <definedName name="авт">#N/A</definedName>
    <definedName name="апиав" localSheetId="0">'Май 2012'!апиав</definedName>
    <definedName name="апиав">#N/A</definedName>
    <definedName name="аш" localSheetId="0">'Май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2012'!в23ё</definedName>
    <definedName name="в23ё">#N/A</definedName>
    <definedName name="вв" localSheetId="0">'Май 2012'!вв</definedName>
    <definedName name="вв">#N/A</definedName>
    <definedName name="второй" localSheetId="0">#REF!</definedName>
    <definedName name="второй">#REF!</definedName>
    <definedName name="год" localSheetId="0">'Май 2012'!год</definedName>
    <definedName name="год">#N/A</definedName>
    <definedName name="Группа" localSheetId="0">'Май 2012'!Группа</definedName>
    <definedName name="Группа">#N/A</definedName>
    <definedName name="гшщ" localSheetId="0">'Май 2012'!гшщ</definedName>
    <definedName name="гшщ">#N/A</definedName>
    <definedName name="дд" localSheetId="0">'Май 2012'!дд</definedName>
    <definedName name="дд">#N/A</definedName>
    <definedName name="еаш" localSheetId="0">'Май 2012'!еаш</definedName>
    <definedName name="еаш">#N/A</definedName>
    <definedName name="евншшш" localSheetId="0">'Май 2012'!евншшш</definedName>
    <definedName name="евншшш">#N/A</definedName>
    <definedName name="_xlnm.Print_Titles" localSheetId="0">'Май 2012'!$1:$1</definedName>
    <definedName name="ЗЭС" localSheetId="0">'Май 2012'!ЗЭС</definedName>
    <definedName name="ЗЭС">#N/A</definedName>
    <definedName name="ии" localSheetId="0">'Май 2012'!ии</definedName>
    <definedName name="ии">#N/A</definedName>
    <definedName name="й" localSheetId="0">'Май 2012'!й</definedName>
    <definedName name="й">#N/A</definedName>
    <definedName name="йй" localSheetId="0">'Май 2012'!йй</definedName>
    <definedName name="йй">#N/A</definedName>
    <definedName name="К7" localSheetId="0">#REF!</definedName>
    <definedName name="К7">#REF!</definedName>
    <definedName name="ке" localSheetId="0">'Май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2012'!лл</definedName>
    <definedName name="лл">#N/A</definedName>
    <definedName name="М10_2" localSheetId="0">'Май 2012'!М10_2</definedName>
    <definedName name="М10_2">#N/A</definedName>
    <definedName name="Моделирование1">'[5]Отчет'!$G$3:'[5]Отчет'!$N$3</definedName>
    <definedName name="мым" localSheetId="0">'Май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'Май 2012'!$A$1:$C$12</definedName>
    <definedName name="первый" localSheetId="0">#REF!</definedName>
    <definedName name="первый">#REF!</definedName>
    <definedName name="план" localSheetId="0">'Май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2012'!пром.</definedName>
    <definedName name="пром.">#N/A</definedName>
    <definedName name="проч" localSheetId="0">'Май 2012'!проч</definedName>
    <definedName name="проч">#N/A</definedName>
    <definedName name="проч.расх" localSheetId="0">'Май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2012'!РГРЭС</definedName>
    <definedName name="РГРЭС">#N/A</definedName>
    <definedName name="рем" localSheetId="0">'Май 2012'!рем</definedName>
    <definedName name="рем">#N/A</definedName>
    <definedName name="рпддд" localSheetId="0">'Май 2012'!рпддд</definedName>
    <definedName name="рпддд">#N/A</definedName>
    <definedName name="рпипо" localSheetId="0">'Май 2012'!рпипо</definedName>
    <definedName name="рпипо">#N/A</definedName>
    <definedName name="с" localSheetId="0">'Май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2012'!сель</definedName>
    <definedName name="сель">#N/A</definedName>
    <definedName name="сельск.хоз" localSheetId="0">'Май 2012'!сельск.хоз</definedName>
    <definedName name="сельск.хоз">#N/A</definedName>
    <definedName name="смета" localSheetId="0">'Май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2012'!сс</definedName>
    <definedName name="сс">#N/A</definedName>
    <definedName name="сссс" localSheetId="0">'Май 2012'!сссс</definedName>
    <definedName name="сссс">#N/A</definedName>
    <definedName name="ссы" localSheetId="0">'Май 2012'!ссы</definedName>
    <definedName name="ссы">#N/A</definedName>
    <definedName name="Т12_4мес" localSheetId="0">'Май 2012'!Т12_4мес</definedName>
    <definedName name="Т12_4мес">#N/A</definedName>
    <definedName name="т2.3.10" localSheetId="0">'Май 2012'!т2.3.10</definedName>
    <definedName name="т2.3.10">#N/A</definedName>
    <definedName name="тов" localSheetId="0">'Май 2012'!тов</definedName>
    <definedName name="тов">#N/A</definedName>
    <definedName name="третий" localSheetId="0">#REF!</definedName>
    <definedName name="третий">#REF!</definedName>
    <definedName name="три" localSheetId="0">'Май 2012'!три</definedName>
    <definedName name="три">#N/A</definedName>
    <definedName name="у" localSheetId="0">'Май 2012'!у</definedName>
    <definedName name="у">#N/A</definedName>
    <definedName name="уку" localSheetId="0">'Май 2012'!уку</definedName>
    <definedName name="уку">#N/A</definedName>
    <definedName name="ууууу" localSheetId="0">'Май 2012'!ууууу</definedName>
    <definedName name="ууууу">#N/A</definedName>
    <definedName name="УФ" localSheetId="0">'Май 2012'!УФ</definedName>
    <definedName name="УФ">#N/A</definedName>
    <definedName name="Ф16" localSheetId="0">#REF!</definedName>
    <definedName name="Ф16">#REF!</definedName>
    <definedName name="ц" localSheetId="0">'Май 2012'!ц</definedName>
    <definedName name="ц">#N/A</definedName>
    <definedName name="цу" localSheetId="0">'Май 2012'!цу</definedName>
    <definedName name="цу">#N/A</definedName>
    <definedName name="цуа" localSheetId="0">'Май 2012'!цуа</definedName>
    <definedName name="цуа">#N/A</definedName>
    <definedName name="цууу" localSheetId="0">'Май 2012'!цууу</definedName>
    <definedName name="цууу">#N/A</definedName>
    <definedName name="четвертый" localSheetId="0">#REF!</definedName>
    <definedName name="четвертый">#REF!</definedName>
    <definedName name="ыв" localSheetId="0">'Май 2012'!ыв</definedName>
    <definedName name="ыв">#N/A</definedName>
    <definedName name="ывы" localSheetId="0">'Май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<sst xmlns="http://schemas.openxmlformats.org/spreadsheetml/2006/main" count="11" uniqueCount="11">
  <si>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ОАО "Екатеринбургэнергосбыт" </t>
  </si>
  <si>
    <t>№ 
п/п</t>
  </si>
  <si>
    <t>Наименование</t>
  </si>
  <si>
    <t>Объем мощности, 
МВт</t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</si>
  <si>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вторую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</si>
  <si>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третью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</si>
  <si>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четвертую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</si>
  <si>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пятую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</si>
  <si>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шестую ценовую категорию</t>
    </r>
  </si>
  <si>
    <t>Всего объем мощности</t>
  </si>
  <si>
    <t>Суммарный объем мощности, потребленной 
в мае 2012 года потребителями, находящимися на обслуживании 
ОАО "Екатеринбургэнергосбыт", выбравшими для расчетов вторую - шестую ценовые категории, с разбивкой по категориям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</si>
</sst>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_-* #,##0.000_р_._-;\-* #,##0.000_р_._-;_-* &quot;-&quot;???_р_._-;_-@_-"/>
    <numFmt numFmtId="176" formatCode="_-* #,##0.000000_р_._-;\-* #,##0.000000_р_._-;_-* &quot;-&quot;??????_р_._-;_-@_-"/>
    <numFmt numFmtId="177" formatCode="#,##0.0000_ ;\-#,##0.0000\ "/>
    <numFmt numFmtId="178" formatCode="#,##0.00000_ ;\-#,##0.000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justify" vertical="center" wrapText="1"/>
    </xf>
    <xf numFmtId="173" fontId="7" fillId="0" borderId="2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75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173" fontId="3" fillId="0" borderId="17" xfId="75" applyNumberFormat="1" applyFont="1" applyFill="1" applyBorder="1" applyAlignment="1">
      <alignment horizontal="center" vertical="center"/>
    </xf>
    <xf numFmtId="173" fontId="3" fillId="0" borderId="21" xfId="75" applyNumberFormat="1" applyFont="1" applyFill="1" applyBorder="1" applyAlignment="1">
      <alignment horizontal="center" vertical="center"/>
    </xf>
    <xf numFmtId="176" fontId="3" fillId="0" borderId="21" xfId="7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3" fontId="3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selection activeCell="G12" sqref="G12"/>
    </sheetView>
  </sheetViews>
  <sheetFormatPr defaultColWidth="9.00390625" defaultRowHeight="12.75"/>
  <cols>
    <col min="1" max="1" width="7.375" style="6" customWidth="1"/>
    <col min="2" max="2" width="50.75390625" style="6" customWidth="1"/>
    <col min="3" max="3" width="18.25390625" style="6" customWidth="1"/>
    <col min="4" max="4" width="9.625" style="6" bestFit="1" customWidth="1"/>
    <col min="5" max="7" width="9.625" style="7" bestFit="1" customWidth="1"/>
    <col min="8" max="9" width="9.125" style="7" customWidth="1"/>
    <col min="10" max="16384" width="9.125" style="6" customWidth="1"/>
  </cols>
  <sheetData>
    <row r="1" spans="1:4" ht="15.75">
      <c r="A1" s="8" t="s">
        <v>0</v>
      </c>
      <c r="C1" s="27"/>
      <c r="D1" s="1"/>
    </row>
    <row r="2" spans="1:4" ht="15.75">
      <c r="A2" s="8"/>
      <c r="D2" s="1"/>
    </row>
    <row r="3" spans="1:3" ht="81.75" customHeight="1">
      <c r="A3" s="29" t="s">
        <v>10</v>
      </c>
      <c r="B3" s="29"/>
      <c r="C3" s="29"/>
    </row>
    <row r="4" spans="1:3" ht="15" customHeight="1" thickBot="1">
      <c r="A4" s="2"/>
      <c r="B4" s="2"/>
      <c r="C4" s="2"/>
    </row>
    <row r="5" spans="1:3" ht="42.75" customHeight="1">
      <c r="A5" s="3" t="s">
        <v>1</v>
      </c>
      <c r="B5" s="4" t="s">
        <v>2</v>
      </c>
      <c r="C5" s="5" t="s">
        <v>3</v>
      </c>
    </row>
    <row r="6" spans="1:3" ht="12.75">
      <c r="A6" s="9">
        <v>1</v>
      </c>
      <c r="B6" s="10">
        <f>A6+1</f>
        <v>2</v>
      </c>
      <c r="C6" s="11">
        <v>3</v>
      </c>
    </row>
    <row r="7" spans="1:9" s="15" customFormat="1" ht="30.75" customHeight="1">
      <c r="A7" s="14">
        <v>1</v>
      </c>
      <c r="B7" s="23" t="s">
        <v>4</v>
      </c>
      <c r="C7" s="24">
        <v>208.90323649505916</v>
      </c>
      <c r="H7" s="16"/>
      <c r="I7" s="16"/>
    </row>
    <row r="8" spans="1:9" s="15" customFormat="1" ht="30.75" customHeight="1">
      <c r="A8" s="14">
        <v>2</v>
      </c>
      <c r="B8" s="23" t="s">
        <v>5</v>
      </c>
      <c r="C8" s="25">
        <v>2.4676819</v>
      </c>
      <c r="D8" s="28"/>
      <c r="H8" s="16"/>
      <c r="I8" s="16"/>
    </row>
    <row r="9" spans="1:9" s="15" customFormat="1" ht="30.75" customHeight="1">
      <c r="A9" s="14">
        <v>3</v>
      </c>
      <c r="B9" s="23" t="s">
        <v>6</v>
      </c>
      <c r="C9" s="25">
        <v>66.52274789999998</v>
      </c>
      <c r="D9" s="28"/>
      <c r="H9" s="16"/>
      <c r="I9" s="16"/>
    </row>
    <row r="10" spans="1:9" s="15" customFormat="1" ht="30.75" customHeight="1">
      <c r="A10" s="14">
        <v>4</v>
      </c>
      <c r="B10" s="23" t="s">
        <v>7</v>
      </c>
      <c r="C10" s="26">
        <v>0</v>
      </c>
      <c r="D10" s="28"/>
      <c r="H10" s="16"/>
      <c r="I10" s="16"/>
    </row>
    <row r="11" spans="1:9" s="15" customFormat="1" ht="30.75" customHeight="1">
      <c r="A11" s="14">
        <v>5</v>
      </c>
      <c r="B11" s="23" t="s">
        <v>8</v>
      </c>
      <c r="C11" s="26">
        <v>0</v>
      </c>
      <c r="D11" s="28"/>
      <c r="H11" s="16"/>
      <c r="I11" s="16"/>
    </row>
    <row r="12" spans="1:9" s="12" customFormat="1" ht="26.25" customHeight="1" thickBot="1">
      <c r="A12" s="17">
        <v>6</v>
      </c>
      <c r="B12" s="18" t="s">
        <v>9</v>
      </c>
      <c r="C12" s="19">
        <f>SUM(C7:C11)</f>
        <v>277.8936662950591</v>
      </c>
      <c r="D12" s="28"/>
      <c r="H12" s="13"/>
      <c r="I12" s="13"/>
    </row>
    <row r="13" spans="1:9" s="15" customFormat="1" ht="12.75">
      <c r="A13" s="20"/>
      <c r="B13" s="21"/>
      <c r="C13" s="22"/>
      <c r="E13" s="16"/>
      <c r="F13" s="16"/>
      <c r="G13" s="16"/>
      <c r="H13" s="16"/>
      <c r="I13" s="16"/>
    </row>
    <row r="14" spans="5:9" s="15" customFormat="1" ht="12.75">
      <c r="E14" s="16"/>
      <c r="F14" s="16"/>
      <c r="G14" s="16"/>
      <c r="H14" s="16"/>
      <c r="I14" s="16"/>
    </row>
  </sheetData>
  <sheetProtection/>
  <mergeCells count="1">
    <mergeCell ref="A3:C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2012-05-18T07:25:51Z</cp:lastPrinted>
  <dcterms:created xsi:type="dcterms:W3CDTF">2012-02-09T07:55:29Z</dcterms:created>
  <dcterms:modified xsi:type="dcterms:W3CDTF">2012-06-25T04:58:21Z</dcterms:modified>
  <cp:category/>
  <cp:version/>
  <cp:contentType/>
  <cp:contentStatus/>
</cp:coreProperties>
</file>