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Энергоснабжение_&lt; 150 кВт" sheetId="1" r:id="rId1"/>
    <sheet name="Энергоснабжение_150 - 670 кВт " sheetId="2" r:id="rId2"/>
    <sheet name="Энергоснабжение 670 кВт-10МВт " sheetId="3" r:id="rId3"/>
    <sheet name="Энергоснабжение_&gt;10 МВт" sheetId="4" r:id="rId4"/>
    <sheet name="Купля-продажа_&lt; 150 кВт" sheetId="5" r:id="rId5"/>
    <sheet name="Купля-продажа_150-670 кВт " sheetId="6" r:id="rId6"/>
    <sheet name="Купля-продажа_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EH009">#REF!</definedName>
    <definedName name="CompOt" localSheetId="6">'Купля-продажа_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'Купля-продажа_150-670 кВт '!CompOt</definedName>
    <definedName name="CompOt" localSheetId="2">'Энергоснабжение 670 кВт-10МВт '!CompOt</definedName>
    <definedName name="CompOt" localSheetId="0">'Энергоснабжение_&lt; 150 кВт'!CompOt</definedName>
    <definedName name="CompOt" localSheetId="3">'Энергоснабжение_&gt;10 МВт'!CompOt</definedName>
    <definedName name="CompOt" localSheetId="1">'Энергоснабжение_150 - 670 кВт '!CompOt</definedName>
    <definedName name="CompOt">[0]!CompOt</definedName>
    <definedName name="CompOt1" localSheetId="6">'Купля-продажа_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'Купля-продажа_150-670 кВт '!CompOt1</definedName>
    <definedName name="CompOt1" localSheetId="2">'Энергоснабжение 670 кВт-10МВт '!CompOt1</definedName>
    <definedName name="CompOt1" localSheetId="0">'Энергоснабжение_&lt; 150 кВт'!CompOt1</definedName>
    <definedName name="CompOt1" localSheetId="3">'Энергоснабжение_&gt;10 МВт'!CompOt1</definedName>
    <definedName name="CompOt1" localSheetId="1">'Энергоснабжение_150 - 670 кВт '!CompOt1</definedName>
    <definedName name="CompOt1">[0]!CompOt1</definedName>
    <definedName name="CompPas2" localSheetId="6">'Купля-продажа_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'Купля-продажа_150-670 кВт '!CompPas2</definedName>
    <definedName name="CompPas2" localSheetId="2">'Энергоснабжение 670 кВт-10МВт '!CompPas2</definedName>
    <definedName name="CompPas2" localSheetId="0">'Энергоснабжение_&lt; 150 кВт'!CompPas2</definedName>
    <definedName name="CompPas2" localSheetId="3">'Энергоснабжение_&gt;10 МВт'!CompPas2</definedName>
    <definedName name="CompPas2" localSheetId="1">'Энергоснабжение_150 - 670 кВт '!CompPas2</definedName>
    <definedName name="CompPas2">[0]!CompPas2</definedName>
    <definedName name="CompRas" localSheetId="6">'Купля-продажа_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'Купля-продажа_150-670 кВт '!CompRas</definedName>
    <definedName name="CompRas" localSheetId="2">'Энергоснабжение 670 кВт-10МВт '!CompRas</definedName>
    <definedName name="CompRas" localSheetId="0">'Энергоснабжение_&lt; 150 кВт'!CompRas</definedName>
    <definedName name="CompRas" localSheetId="3">'Энергоснабжение_&gt;10 МВт'!CompRas</definedName>
    <definedName name="CompRas" localSheetId="1">'Энергоснабжение_150 - 670 кВт '!CompRas</definedName>
    <definedName name="CompRas">[0]!CompRas</definedName>
    <definedName name="ew" localSheetId="6">'Купля-продажа_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'Купля-продажа_150-670 кВт '!ew</definedName>
    <definedName name="ew" localSheetId="2">'Энергоснабжение 670 кВт-10МВт '!ew</definedName>
    <definedName name="ew" localSheetId="0">'Энергоснабжение_&lt; 150 кВт'!ew</definedName>
    <definedName name="ew" localSheetId="3">'Энергоснабжение_&gt;10 МВт'!ew</definedName>
    <definedName name="ew" localSheetId="1">'Энергоснабжение_150 - 670 кВт '!ew</definedName>
    <definedName name="ew">[0]!ew</definedName>
    <definedName name="ewтмчеч">#REF!</definedName>
    <definedName name="fdr">#REF!</definedName>
    <definedName name="fg" localSheetId="6">'Купля-продажа_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'Купля-продажа_150-670 кВт '!fg</definedName>
    <definedName name="fg" localSheetId="2">'Энергоснабжение 670 кВт-10МВт '!fg</definedName>
    <definedName name="fg" localSheetId="0">'Энергоснабжение_&lt; 150 кВт'!fg</definedName>
    <definedName name="fg" localSheetId="3">'Энергоснабжение_&gt;10 МВт'!fg</definedName>
    <definedName name="fg" localSheetId="1">'Энергоснабжение_150 - 670 кВт '!fg</definedName>
    <definedName name="fg">[0]!fg</definedName>
    <definedName name="fga" localSheetId="6">'Купля-продажа_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'Купля-продажа_150-670 кВт '!fga</definedName>
    <definedName name="fga" localSheetId="2">'Энергоснабжение 670 кВт-10МВт '!fga</definedName>
    <definedName name="fga" localSheetId="0">'Энергоснабжение_&lt; 150 кВт'!fga</definedName>
    <definedName name="fga" localSheetId="3">'Энергоснабжение_&gt;10 МВт'!fga</definedName>
    <definedName name="fga" localSheetId="1">'Энергоснабжение_150 - 670 кВт '!fga</definedName>
    <definedName name="fga">[0]!fga</definedName>
    <definedName name="fhrsiujt" localSheetId="6">'Купля-продажа_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'Купля-продажа_150-670 кВт '!fhrsiujt</definedName>
    <definedName name="fhrsiujt" localSheetId="2">'Энергоснабжение 670 кВт-10МВт '!fhrsiujt</definedName>
    <definedName name="fhrsiujt" localSheetId="0">'Энергоснабжение_&lt; 150 кВт'!fhrsiujt</definedName>
    <definedName name="fhrsiujt" localSheetId="3">'Энергоснабжение_&gt;10 МВт'!fhrsiujt</definedName>
    <definedName name="fhrsiujt" localSheetId="1">'Энергоснабжение_150 - 670 кВт '!fhrsiujt</definedName>
    <definedName name="fhrsiujt">[0]!fhrsiujt</definedName>
    <definedName name="fiyttt" localSheetId="6">'Купля-продажа_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'Купля-продажа_150-670 кВт '!fiyttt</definedName>
    <definedName name="fiyttt" localSheetId="2">'Энергоснабжение 670 кВт-10МВт '!fiyttt</definedName>
    <definedName name="fiyttt" localSheetId="0">'Энергоснабжение_&lt; 150 кВт'!fiyttt</definedName>
    <definedName name="fiyttt" localSheetId="3">'Энергоснабжение_&gt;10 МВт'!fiyttt</definedName>
    <definedName name="fiyttt" localSheetId="1">'Энергоснабжение_150 - 670 кВт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6">'Купля-продажа_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'Купля-продажа_150-670 кВт '!k</definedName>
    <definedName name="k" localSheetId="2">'Энергоснабжение 670 кВт-10МВт '!k</definedName>
    <definedName name="k" localSheetId="0">'Энергоснабжение_&lt; 150 кВт'!k</definedName>
    <definedName name="k" localSheetId="3">'Энергоснабжение_&gt;10 МВт'!k</definedName>
    <definedName name="k" localSheetId="1">'Энергоснабжение_150 - 670 кВт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6">'Купля-продажа_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'Купля-продажа_150-670 кВт '!n</definedName>
    <definedName name="n" localSheetId="2">'Энергоснабжение 670 кВт-10МВт '!n</definedName>
    <definedName name="n" localSheetId="0">'Энергоснабжение_&lt; 150 кВт'!n</definedName>
    <definedName name="n" localSheetId="3">'Энергоснабжение_&gt;10 МВт'!n</definedName>
    <definedName name="n" localSheetId="1">'Энергоснабжение_150 - 670 кВт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'Купля-продажа_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'Купля-продажа_150-670 кВт '!sds</definedName>
    <definedName name="sds" localSheetId="2">'Энергоснабжение 670 кВт-10МВт '!sds</definedName>
    <definedName name="sds" localSheetId="0">'Энергоснабжение_&lt; 150 кВт'!sds</definedName>
    <definedName name="sds" localSheetId="3">'Энергоснабжение_&gt;10 МВт'!sds</definedName>
    <definedName name="sds" localSheetId="1">'Энергоснабжение_150 - 670 кВт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>'[9]FES'!#REF!</definedName>
    <definedName name="t2.9." localSheetId="6">'Купля-продажа_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'Купля-продажа_150-670 кВт '!t2.9.</definedName>
    <definedName name="t2.9." localSheetId="2">'Энергоснабжение 670 кВт-10МВт '!t2.9.</definedName>
    <definedName name="t2.9." localSheetId="0">'Энергоснабжение_&lt; 150 кВт'!t2.9.</definedName>
    <definedName name="t2.9." localSheetId="3">'Энергоснабжение_&gt;10 МВт'!t2.9.</definedName>
    <definedName name="t2.9." localSheetId="1">'Энергоснабжение_150 - 670 кВт '!t2.9.</definedName>
    <definedName name="t2.9.">[0]!t2.9.</definedName>
    <definedName name="t2.9.2" localSheetId="6">'Купля-продажа_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'Купля-продажа_150-670 кВт '!t2.9.2</definedName>
    <definedName name="t2.9.2" localSheetId="2">'Энергоснабжение 670 кВт-10МВт '!t2.9.2</definedName>
    <definedName name="t2.9.2" localSheetId="0">'Энергоснабжение_&lt; 150 кВт'!t2.9.2</definedName>
    <definedName name="t2.9.2" localSheetId="3">'Энергоснабжение_&gt;10 МВт'!t2.9.2</definedName>
    <definedName name="t2.9.2" localSheetId="1">'Энергоснабжение_150 - 670 кВт '!t2.9.2</definedName>
    <definedName name="t2.9.2">[0]!t2.9.2</definedName>
    <definedName name="t2.9.2." localSheetId="6">'Купля-продажа_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'Купля-продажа_150-670 кВт '!t2.9.2.</definedName>
    <definedName name="t2.9.2." localSheetId="2">'Энергоснабжение 670 кВт-10МВт '!t2.9.2.</definedName>
    <definedName name="t2.9.2." localSheetId="0">'Энергоснабжение_&lt; 150 кВт'!t2.9.2.</definedName>
    <definedName name="t2.9.2." localSheetId="3">'Энергоснабжение_&gt;10 МВт'!t2.9.2.</definedName>
    <definedName name="t2.9.2." localSheetId="1">'Энергоснабжение_150 - 670 кВт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'Купля-продажа_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'Купля-продажа_150-670 кВт '!tyyyyyyyyy</definedName>
    <definedName name="tyyyyyyyyy" localSheetId="2">'Энергоснабжение 670 кВт-10МВт '!tyyyyyyyyy</definedName>
    <definedName name="tyyyyyyyyy" localSheetId="0">'Энергоснабжение_&lt; 150 кВт'!tyyyyyyyyy</definedName>
    <definedName name="tyyyyyyyyy" localSheetId="3">'Энергоснабжение_&gt;10 МВт'!tyyyyyyyyy</definedName>
    <definedName name="tyyyyyyyyy" localSheetId="1">'Энергоснабжение_150 - 670 кВт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'Купля-продажа_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'Купля-продажа_150-670 кВт '!yyu</definedName>
    <definedName name="yyu" localSheetId="2">'Энергоснабжение 670 кВт-10МВт '!yyu</definedName>
    <definedName name="yyu" localSheetId="0">'Энергоснабжение_&lt; 150 кВт'!yyu</definedName>
    <definedName name="yyu" localSheetId="3">'Энергоснабжение_&gt;10 МВт'!yyu</definedName>
    <definedName name="yyu" localSheetId="1">'Энергоснабжение_150 - 670 кВт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'Купля-продажа_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'Купля-продажа_150-670 кВт '!ааагнннаш</definedName>
    <definedName name="ааагнннаш" localSheetId="2">'Энергоснабжение 670 кВт-10МВт '!ааагнннаш</definedName>
    <definedName name="ааагнннаш" localSheetId="0">'Энергоснабжение_&lt; 150 кВт'!ааагнннаш</definedName>
    <definedName name="ааагнннаш" localSheetId="3">'Энергоснабжение_&gt;10 МВт'!ааагнннаш</definedName>
    <definedName name="ааагнннаш" localSheetId="1">'Энергоснабжение_150 - 670 кВт '!ааагнннаш</definedName>
    <definedName name="ааагнннаш">[0]!ааагнннаш</definedName>
    <definedName name="абон.пл" localSheetId="6">'Купля-продажа_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'Купля-продажа_150-670 кВт '!абон.пл</definedName>
    <definedName name="абон.пл" localSheetId="2">'Энергоснабжение 670 кВт-10МВт '!абон.пл</definedName>
    <definedName name="абон.пл" localSheetId="0">'Энергоснабжение_&lt; 150 кВт'!абон.пл</definedName>
    <definedName name="абон.пл" localSheetId="3">'Энергоснабжение_&gt;10 МВт'!абон.пл</definedName>
    <definedName name="абон.пл" localSheetId="1">'Энергоснабжение_150 - 670 кВт '!абон.пл</definedName>
    <definedName name="абон.пл">[0]!абон.пл</definedName>
    <definedName name="авт" localSheetId="6">'Купля-продажа_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'Купля-продажа_150-670 кВт '!авт</definedName>
    <definedName name="авт" localSheetId="2">'Энергоснабжение 670 кВт-10МВт '!авт</definedName>
    <definedName name="авт" localSheetId="0">'Энергоснабжение_&lt; 150 кВт'!авт</definedName>
    <definedName name="авт" localSheetId="3">'Энергоснабжение_&gt;10 МВт'!авт</definedName>
    <definedName name="авт" localSheetId="1">'Энергоснабжение_150 - 670 кВт '!авт</definedName>
    <definedName name="авт">[0]!авт</definedName>
    <definedName name="апиав" localSheetId="6">'Купля-продажа_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'Купля-продажа_150-670 кВт '!апиав</definedName>
    <definedName name="апиав" localSheetId="2">'Энергоснабжение 670 кВт-10МВт '!апиав</definedName>
    <definedName name="апиав" localSheetId="0">'Энергоснабжение_&lt; 150 кВт'!апиав</definedName>
    <definedName name="апиав" localSheetId="3">'Энергоснабжение_&gt;10 МВт'!апиав</definedName>
    <definedName name="апиав" localSheetId="1">'Энергоснабжение_150 - 670 кВт '!апиав</definedName>
    <definedName name="апиав">[0]!апиав</definedName>
    <definedName name="аш" localSheetId="6">'Купля-продажа_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'Купля-продажа_150-670 кВт '!аш</definedName>
    <definedName name="аш" localSheetId="2">'Энергоснабжение 670 кВт-10МВт '!аш</definedName>
    <definedName name="аш" localSheetId="0">'Энергоснабжение_&lt; 150 кВт'!аш</definedName>
    <definedName name="аш" localSheetId="3">'Энергоснабжение_&gt;10 МВт'!аш</definedName>
    <definedName name="аш" localSheetId="1">'Энергоснабжение_150 - 670 кВт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'Купля-продажа_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'Купля-продажа_150-670 кВт '!в23ё</definedName>
    <definedName name="в23ё" localSheetId="2">'Энергоснабжение 670 кВт-10МВт '!в23ё</definedName>
    <definedName name="в23ё" localSheetId="0">'Энергоснабжение_&lt; 150 кВт'!в23ё</definedName>
    <definedName name="в23ё" localSheetId="3">'Энергоснабжение_&gt;10 МВт'!в23ё</definedName>
    <definedName name="в23ё" localSheetId="1">'Энергоснабжение_150 - 670 кВт '!в23ё</definedName>
    <definedName name="в23ё">[0]!в23ё</definedName>
    <definedName name="вв" localSheetId="6">'Купля-продажа_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'Купля-продажа_150-670 кВт '!вв</definedName>
    <definedName name="вв" localSheetId="2">'Энергоснабжение 670 кВт-10МВт '!вв</definedName>
    <definedName name="вв" localSheetId="0">'Энергоснабжение_&lt; 150 кВт'!вв</definedName>
    <definedName name="вв" localSheetId="3">'Энергоснабжение_&gt;10 МВт'!вв</definedName>
    <definedName name="вв" localSheetId="1">'Энергоснабжение_150 - 670 кВт '!вв</definedName>
    <definedName name="вв">[0]!вв</definedName>
    <definedName name="второй">#REF!</definedName>
    <definedName name="год" localSheetId="6">'Купля-продажа_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'Купля-продажа_150-670 кВт '!год</definedName>
    <definedName name="год" localSheetId="2">'Энергоснабжение 670 кВт-10МВт '!год</definedName>
    <definedName name="год" localSheetId="0">'Энергоснабжение_&lt; 150 кВт'!год</definedName>
    <definedName name="год" localSheetId="3">'Энергоснабжение_&gt;10 МВт'!год</definedName>
    <definedName name="год" localSheetId="1">'Энергоснабжение_150 - 670 кВт '!год</definedName>
    <definedName name="год">[0]!год</definedName>
    <definedName name="Группа" localSheetId="6">'Купля-продажа_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'Купля-продажа_150-670 кВт '!Группа</definedName>
    <definedName name="Группа" localSheetId="2">'Энергоснабжение 670 кВт-10МВт '!Группа</definedName>
    <definedName name="Группа" localSheetId="0">'Энергоснабжение_&lt; 150 кВт'!Группа</definedName>
    <definedName name="Группа" localSheetId="3">'Энергоснабжение_&gt;10 МВт'!Группа</definedName>
    <definedName name="Группа" localSheetId="1">'Энергоснабжение_150 - 670 кВт '!Группа</definedName>
    <definedName name="Группа">[0]!Группа</definedName>
    <definedName name="гшщ" localSheetId="6">'Купля-продажа_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'Купля-продажа_150-670 кВт '!гшщ</definedName>
    <definedName name="гшщ" localSheetId="2">'Энергоснабжение 670 кВт-10МВт '!гшщ</definedName>
    <definedName name="гшщ" localSheetId="0">'Энергоснабжение_&lt; 150 кВт'!гшщ</definedName>
    <definedName name="гшщ" localSheetId="3">'Энергоснабжение_&gt;10 МВт'!гшщ</definedName>
    <definedName name="гшщ" localSheetId="1">'Энергоснабжение_150 - 670 кВт '!гшщ</definedName>
    <definedName name="гшщ">[0]!гшщ</definedName>
    <definedName name="дд" localSheetId="6">'Купля-продажа_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'Купля-продажа_150-670 кВт '!дд</definedName>
    <definedName name="дд" localSheetId="2">'Энергоснабжение 670 кВт-10МВт '!дд</definedName>
    <definedName name="дд" localSheetId="0">'Энергоснабжение_&lt; 150 кВт'!дд</definedName>
    <definedName name="дд" localSheetId="3">'Энергоснабжение_&gt;10 МВт'!дд</definedName>
    <definedName name="дд" localSheetId="1">'Энергоснабжение_150 - 670 кВт '!дд</definedName>
    <definedName name="дд">[0]!дд</definedName>
    <definedName name="еаш" localSheetId="6">'Купля-продажа_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'Купля-продажа_150-670 кВт '!еаш</definedName>
    <definedName name="еаш" localSheetId="2">'Энергоснабжение 670 кВт-10МВт '!еаш</definedName>
    <definedName name="еаш" localSheetId="0">'Энергоснабжение_&lt; 150 кВт'!еаш</definedName>
    <definedName name="еаш" localSheetId="3">'Энергоснабжение_&gt;10 МВт'!еаш</definedName>
    <definedName name="еаш" localSheetId="1">'Энергоснабжение_150 - 670 кВт '!еаш</definedName>
    <definedName name="еаш">[0]!еаш</definedName>
    <definedName name="евншшш" localSheetId="6">'Купля-продажа_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'Купля-продажа_150-670 кВт '!евншшш</definedName>
    <definedName name="евншшш" localSheetId="2">'Энергоснабжение 670 кВт-10МВт '!евншшш</definedName>
    <definedName name="евншшш" localSheetId="0">'Энергоснабжение_&lt; 150 кВт'!евншшш</definedName>
    <definedName name="евншшш" localSheetId="3">'Энергоснабжение_&gt;10 МВт'!евншшш</definedName>
    <definedName name="евншшш" localSheetId="1">'Энергоснабжение_150 - 670 кВт '!евншшш</definedName>
    <definedName name="евншшш">[0]!евншшш</definedName>
    <definedName name="ЗЭС" localSheetId="6">'Купля-продажа_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'Купля-продажа_150-670 кВт '!ЗЭС</definedName>
    <definedName name="ЗЭС" localSheetId="2">'Энергоснабжение 670 кВт-10МВт '!ЗЭС</definedName>
    <definedName name="ЗЭС" localSheetId="0">'Энергоснабжение_&lt; 150 кВт'!ЗЭС</definedName>
    <definedName name="ЗЭС" localSheetId="3">'Энергоснабжение_&gt;10 МВт'!ЗЭС</definedName>
    <definedName name="ЗЭС" localSheetId="1">'Энергоснабжение_150 - 670 кВт '!ЗЭС</definedName>
    <definedName name="ЗЭС">[0]!ЗЭС</definedName>
    <definedName name="й" localSheetId="6">'Купля-продажа_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'Купля-продажа_150-670 кВт '!й</definedName>
    <definedName name="й" localSheetId="2">'Энергоснабжение 670 кВт-10МВт '!й</definedName>
    <definedName name="й" localSheetId="0">'Энергоснабжение_&lt; 150 кВт'!й</definedName>
    <definedName name="й" localSheetId="3">'Энергоснабжение_&gt;10 МВт'!й</definedName>
    <definedName name="й" localSheetId="1">'Энергоснабжение_150 - 670 кВт '!й</definedName>
    <definedName name="й">[0]!й</definedName>
    <definedName name="ии" localSheetId="6">'Купля-продажа_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'Купля-продажа_150-670 кВт '!ии</definedName>
    <definedName name="ии" localSheetId="2">'Энергоснабжение 670 кВт-10МВт '!ии</definedName>
    <definedName name="ии" localSheetId="0">'Энергоснабжение_&lt; 150 кВт'!ии</definedName>
    <definedName name="ии" localSheetId="3">'Энергоснабжение_&gt;10 МВт'!ии</definedName>
    <definedName name="ии" localSheetId="1">'Энергоснабжение_150 - 670 кВт '!ии</definedName>
    <definedName name="ии">[0]!ии</definedName>
    <definedName name="йй" localSheetId="6">'Купля-продажа_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'Купля-продажа_150-670 кВт '!йй</definedName>
    <definedName name="йй" localSheetId="2">'Энергоснабжение 670 кВт-10МВт '!йй</definedName>
    <definedName name="йй" localSheetId="0">'Энергоснабжение_&lt; 150 кВт'!йй</definedName>
    <definedName name="йй" localSheetId="3">'Энергоснабжение_&gt;10 МВт'!йй</definedName>
    <definedName name="йй" localSheetId="1">'Энергоснабжение_150 - 670 кВт '!йй</definedName>
    <definedName name="йй">[0]!йй</definedName>
    <definedName name="К7">#REF!</definedName>
    <definedName name="ке" localSheetId="6">'Купля-продажа_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'Купля-продажа_150-670 кВт '!ке</definedName>
    <definedName name="ке" localSheetId="2">'Энергоснабжение 670 кВт-10МВт '!ке</definedName>
    <definedName name="ке" localSheetId="0">'Энергоснабжение_&lt; 150 кВт'!ке</definedName>
    <definedName name="ке" localSheetId="3">'Энергоснабжение_&gt;10 МВт'!ке</definedName>
    <definedName name="ке" localSheetId="1">'Энергоснабжение_150 - 670 кВт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6">'Купля-продажа_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'Купля-продажа_150-670 кВт '!лл</definedName>
    <definedName name="лл" localSheetId="2">'Энергоснабжение 670 кВт-10МВт '!лл</definedName>
    <definedName name="лл" localSheetId="0">'Энергоснабжение_&lt; 150 кВт'!лл</definedName>
    <definedName name="лл" localSheetId="3">'Энергоснабжение_&gt;10 МВт'!лл</definedName>
    <definedName name="лл" localSheetId="1">'Энергоснабжение_150 - 670 кВт '!лл</definedName>
    <definedName name="лл">[0]!лл</definedName>
    <definedName name="М10_2" localSheetId="6">'Купля-продажа_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'Купля-продажа_150-670 кВт '!М10_2</definedName>
    <definedName name="М10_2" localSheetId="2">'Энергоснабжение 670 кВт-10МВт '!М10_2</definedName>
    <definedName name="М10_2" localSheetId="0">'Энергоснабжение_&lt; 150 кВт'!М10_2</definedName>
    <definedName name="М10_2" localSheetId="3">'Энергоснабжение_&gt;10 МВт'!М10_2</definedName>
    <definedName name="М10_2" localSheetId="1">'Энергоснабжение_150 - 670 кВт '!М10_2</definedName>
    <definedName name="М10_2">[0]!М10_2</definedName>
    <definedName name="Моделирование1">'[15]Отчет'!$G$3:'[15]Отчет'!$N$3</definedName>
    <definedName name="мым" localSheetId="6">'Купля-продажа_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'Купля-продажа_150-670 кВт '!мым</definedName>
    <definedName name="мым" localSheetId="2">'Энергоснабжение 670 кВт-10МВт '!мым</definedName>
    <definedName name="мым" localSheetId="0">'Энергоснабжение_&lt; 150 кВт'!мым</definedName>
    <definedName name="мым" localSheetId="3">'Энергоснабжение_&gt;10 МВт'!мым</definedName>
    <definedName name="мым" localSheetId="1">'Энергоснабжение_150 - 670 кВт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>'[16]2002(v1)'!#REF!</definedName>
    <definedName name="_xlnm.Print_Area" localSheetId="6">'Купля-продажа_ 670 кВт - 10МВт '!$A$1:$Y$215</definedName>
    <definedName name="_xlnm.Print_Area" localSheetId="4">'Купля-продажа_&lt; 150 кВт'!$A$1:$Y$217</definedName>
    <definedName name="_xlnm.Print_Area" localSheetId="7">'Купля-продажа_&gt; 10 МВт'!$A$1:$Y$215</definedName>
    <definedName name="_xlnm.Print_Area" localSheetId="5">'Купля-продажа_150-670 кВт '!$A$1:$Y$215</definedName>
    <definedName name="_xlnm.Print_Area" localSheetId="2">'Энергоснабжение 670 кВт-10МВт '!$A$1:$Y$222</definedName>
    <definedName name="_xlnm.Print_Area" localSheetId="0">'Энергоснабжение_&lt; 150 кВт'!$A$1:$Y$224</definedName>
    <definedName name="_xlnm.Print_Area" localSheetId="3">'Энергоснабжение_&gt;10 МВт'!$A$1:$Y$221</definedName>
    <definedName name="_xlnm.Print_Area" localSheetId="1">'Энергоснабжение_150 - 670 кВт '!$A$1:$Y$222</definedName>
    <definedName name="первый">#REF!</definedName>
    <definedName name="план" localSheetId="6">'Купля-продажа_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'Купля-продажа_150-670 кВт '!план</definedName>
    <definedName name="план" localSheetId="2">'Энергоснабжение 670 кВт-10МВт '!план</definedName>
    <definedName name="план" localSheetId="0">'Энергоснабжение_&lt; 150 кВт'!план</definedName>
    <definedName name="план" localSheetId="3">'Энергоснабжение_&gt;10 МВт'!план</definedName>
    <definedName name="план" localSheetId="1">'Энергоснабжение_150 - 670 кВт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6">'Купля-продажа_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'Купля-продажа_150-670 кВт '!ПО</definedName>
    <definedName name="ПО" localSheetId="2">'Энергоснабжение 670 кВт-10МВт '!ПО</definedName>
    <definedName name="ПО" localSheetId="0">'Энергоснабжение_&lt; 150 кВт'!ПО</definedName>
    <definedName name="ПО" localSheetId="3">'Энергоснабжение_&gt;10 МВт'!ПО</definedName>
    <definedName name="ПО" localSheetId="1">'Энергоснабжение_150 - 670 кВт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6">'Купля-продажа_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'Купля-продажа_150-670 кВт '!пп</definedName>
    <definedName name="пп" localSheetId="2">'Энергоснабжение 670 кВт-10МВт '!пп</definedName>
    <definedName name="пп" localSheetId="0">'Энергоснабжение_&lt; 150 кВт'!пп</definedName>
    <definedName name="пп" localSheetId="3">'Энергоснабжение_&gt;10 МВт'!пп</definedName>
    <definedName name="пп" localSheetId="1">'Энергоснабжение_150 - 670 кВт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'Купля-продажа_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'Купля-продажа_150-670 кВт '!пром.</definedName>
    <definedName name="пром." localSheetId="2">'Энергоснабжение 670 кВт-10МВт '!пром.</definedName>
    <definedName name="пром." localSheetId="0">'Энергоснабжение_&lt; 150 кВт'!пром.</definedName>
    <definedName name="пром." localSheetId="3">'Энергоснабжение_&gt;10 МВт'!пром.</definedName>
    <definedName name="пром." localSheetId="1">'Энергоснабжение_150 - 670 кВт '!пром.</definedName>
    <definedName name="пром.">[0]!пром.</definedName>
    <definedName name="проч" localSheetId="6">'Купля-продажа_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'Купля-продажа_150-670 кВт '!проч</definedName>
    <definedName name="проч" localSheetId="2">'Энергоснабжение 670 кВт-10МВт '!проч</definedName>
    <definedName name="проч" localSheetId="0">'Энергоснабжение_&lt; 150 кВт'!проч</definedName>
    <definedName name="проч" localSheetId="3">'Энергоснабжение_&gt;10 МВт'!проч</definedName>
    <definedName name="проч" localSheetId="1">'Энергоснабжение_150 - 670 кВт '!проч</definedName>
    <definedName name="проч">[0]!проч</definedName>
    <definedName name="проч.расх" localSheetId="6">'Купля-продажа_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'Купля-продажа_150-670 кВт '!проч.расх</definedName>
    <definedName name="проч.расх" localSheetId="2">'Энергоснабжение 670 кВт-10МВт '!проч.расх</definedName>
    <definedName name="проч.расх" localSheetId="0">'Энергоснабжение_&lt; 150 кВт'!проч.расх</definedName>
    <definedName name="проч.расх" localSheetId="3">'Энергоснабжение_&gt;10 МВт'!проч.расх</definedName>
    <definedName name="проч.расх" localSheetId="1">'Энергоснабжение_150 - 670 кВт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'Купля-продажа_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'Купля-продажа_150-670 кВт '!расх</definedName>
    <definedName name="расх" localSheetId="2">'Энергоснабжение 670 кВт-10МВт '!расх</definedName>
    <definedName name="расх" localSheetId="0">'Энергоснабжение_&lt; 150 кВт'!расх</definedName>
    <definedName name="расх" localSheetId="3">'Энергоснабжение_&gt;10 МВт'!расх</definedName>
    <definedName name="расх" localSheetId="1">'Энергоснабжение_150 - 670 кВт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'Купля-продажа_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'Купля-продажа_150-670 кВт '!РГРЭС</definedName>
    <definedName name="РГРЭС" localSheetId="2">'Энергоснабжение 670 кВт-10МВт '!РГРЭС</definedName>
    <definedName name="РГРЭС" localSheetId="0">'Энергоснабжение_&lt; 150 кВт'!РГРЭС</definedName>
    <definedName name="РГРЭС" localSheetId="3">'Энергоснабжение_&gt;10 МВт'!РГРЭС</definedName>
    <definedName name="РГРЭС" localSheetId="1">'Энергоснабжение_150 - 670 кВт '!РГРЭС</definedName>
    <definedName name="РГРЭС">[0]!РГРЭС</definedName>
    <definedName name="рем" localSheetId="6">'Купля-продажа_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'Купля-продажа_150-670 кВт '!рем</definedName>
    <definedName name="рем" localSheetId="2">'Энергоснабжение 670 кВт-10МВт '!рем</definedName>
    <definedName name="рем" localSheetId="0">'Энергоснабжение_&lt; 150 кВт'!рем</definedName>
    <definedName name="рем" localSheetId="3">'Энергоснабжение_&gt;10 МВт'!рем</definedName>
    <definedName name="рем" localSheetId="1">'Энергоснабжение_150 - 670 кВт '!рем</definedName>
    <definedName name="рем">[0]!рем</definedName>
    <definedName name="рпддд" localSheetId="6">'Купля-продажа_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'Купля-продажа_150-670 кВт '!рпддд</definedName>
    <definedName name="рпддд" localSheetId="2">'Энергоснабжение 670 кВт-10МВт '!рпддд</definedName>
    <definedName name="рпддд" localSheetId="0">'Энергоснабжение_&lt; 150 кВт'!рпддд</definedName>
    <definedName name="рпддд" localSheetId="3">'Энергоснабжение_&gt;10 МВт'!рпддд</definedName>
    <definedName name="рпддд" localSheetId="1">'Энергоснабжение_150 - 670 кВт '!рпддд</definedName>
    <definedName name="рпддд">[0]!рпддд</definedName>
    <definedName name="рпипо" localSheetId="6">'Купля-продажа_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'Купля-продажа_150-670 кВт '!рпипо</definedName>
    <definedName name="рпипо" localSheetId="2">'Энергоснабжение 670 кВт-10МВт '!рпипо</definedName>
    <definedName name="рпипо" localSheetId="0">'Энергоснабжение_&lt; 150 кВт'!рпипо</definedName>
    <definedName name="рпипо" localSheetId="3">'Энергоснабжение_&gt;10 МВт'!рпипо</definedName>
    <definedName name="рпипо" localSheetId="1">'Энергоснабжение_150 - 670 кВт '!рпипо</definedName>
    <definedName name="рпипо">[0]!рпипо</definedName>
    <definedName name="с" localSheetId="6">'Купля-продажа_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'Купля-продажа_150-670 кВт '!с</definedName>
    <definedName name="с" localSheetId="2">'Энергоснабжение 670 кВт-10МВт '!с</definedName>
    <definedName name="с" localSheetId="0">'Энергоснабжение_&lt; 150 кВт'!с</definedName>
    <definedName name="с" localSheetId="3">'Энергоснабжение_&gt;10 МВт'!с</definedName>
    <definedName name="с" localSheetId="1">'Энергоснабжение_150 - 670 кВт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'Купля-продажа_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'Купля-продажа_150-670 кВт '!сель</definedName>
    <definedName name="сель" localSheetId="2">'Энергоснабжение 670 кВт-10МВт '!сель</definedName>
    <definedName name="сель" localSheetId="0">'Энергоснабжение_&lt; 150 кВт'!сель</definedName>
    <definedName name="сель" localSheetId="3">'Энергоснабжение_&gt;10 МВт'!сель</definedName>
    <definedName name="сель" localSheetId="1">'Энергоснабжение_150 - 670 кВт '!сель</definedName>
    <definedName name="сель">[0]!сель</definedName>
    <definedName name="сельск.хоз" localSheetId="6">'Купля-продажа_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'Купля-продажа_150-670 кВт '!сельск.хоз</definedName>
    <definedName name="сельск.хоз" localSheetId="2">'Энергоснабжение 670 кВт-10МВт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'Энергоснабжение_&gt;10 МВт'!сельск.хоз</definedName>
    <definedName name="сельск.хоз" localSheetId="1">'Энергоснабжение_150 - 670 кВт '!сельск.хоз</definedName>
    <definedName name="сельск.хоз">[0]!сельск.хоз</definedName>
    <definedName name="смета" localSheetId="6">'Купля-продажа_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'Купля-продажа_150-670 кВт '!смета</definedName>
    <definedName name="смета" localSheetId="2">'Энергоснабжение 670 кВт-10МВт '!смета</definedName>
    <definedName name="смета" localSheetId="0">'Энергоснабжение_&lt; 150 кВт'!смета</definedName>
    <definedName name="смета" localSheetId="3">'Энергоснабжение_&gt;10 МВт'!смета</definedName>
    <definedName name="смета" localSheetId="1">'Энергоснабжение_150 - 670 кВт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'Купля-продажа_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'Купля-продажа_150-670 кВт '!сс</definedName>
    <definedName name="сс" localSheetId="2">'Энергоснабжение 670 кВт-10МВт '!сс</definedName>
    <definedName name="сс" localSheetId="0">'Энергоснабжение_&lt; 150 кВт'!сс</definedName>
    <definedName name="сс" localSheetId="3">'Энергоснабжение_&gt;10 МВт'!сс</definedName>
    <definedName name="сс" localSheetId="1">'Энергоснабжение_150 - 670 кВт '!сс</definedName>
    <definedName name="сс">[0]!сс</definedName>
    <definedName name="сссс" localSheetId="6">'Купля-продажа_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'Купля-продажа_150-670 кВт '!сссс</definedName>
    <definedName name="сссс" localSheetId="2">'Энергоснабжение 670 кВт-10МВт '!сссс</definedName>
    <definedName name="сссс" localSheetId="0">'Энергоснабжение_&lt; 150 кВт'!сссс</definedName>
    <definedName name="сссс" localSheetId="3">'Энергоснабжение_&gt;10 МВт'!сссс</definedName>
    <definedName name="сссс" localSheetId="1">'Энергоснабжение_150 - 670 кВт '!сссс</definedName>
    <definedName name="сссс">[0]!сссс</definedName>
    <definedName name="ссы" localSheetId="6">'Купля-продажа_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'Купля-продажа_150-670 кВт '!ссы</definedName>
    <definedName name="ссы" localSheetId="2">'Энергоснабжение 670 кВт-10МВт '!ссы</definedName>
    <definedName name="ссы" localSheetId="0">'Энергоснабжение_&lt; 150 кВт'!ссы</definedName>
    <definedName name="ссы" localSheetId="3">'Энергоснабжение_&gt;10 МВт'!ссы</definedName>
    <definedName name="ссы" localSheetId="1">'Энергоснабжение_150 - 670 кВт '!ссы</definedName>
    <definedName name="ссы">[0]!ссы</definedName>
    <definedName name="Т12_4мес" localSheetId="6">'Купля-продажа_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'Купля-продажа_150-670 кВт '!Т12_4мес</definedName>
    <definedName name="Т12_4мес" localSheetId="2">'Энергоснабжение 670 кВт-10МВт '!Т12_4мес</definedName>
    <definedName name="Т12_4мес" localSheetId="0">'Энергоснабжение_&lt; 150 кВт'!Т12_4мес</definedName>
    <definedName name="Т12_4мес" localSheetId="3">'Энергоснабжение_&gt;10 МВт'!Т12_4мес</definedName>
    <definedName name="Т12_4мес" localSheetId="1">'Энергоснабжение_150 - 670 кВт '!Т12_4мес</definedName>
    <definedName name="Т12_4мес">[0]!Т12_4мес</definedName>
    <definedName name="т2.3.10" localSheetId="6">'Купля-продажа_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'Купля-продажа_150-670 кВт '!т2.3.10</definedName>
    <definedName name="т2.3.10" localSheetId="2">'Энергоснабжение 670 кВт-10МВт '!т2.3.10</definedName>
    <definedName name="т2.3.10" localSheetId="0">'Энергоснабжение_&lt; 150 кВт'!т2.3.10</definedName>
    <definedName name="т2.3.10" localSheetId="3">'Энергоснабжение_&gt;10 МВт'!т2.3.10</definedName>
    <definedName name="т2.3.10" localSheetId="1">'Энергоснабжение_150 - 670 кВт '!т2.3.10</definedName>
    <definedName name="т2.3.10">[0]!т2.3.10</definedName>
    <definedName name="тов" localSheetId="6">'Купля-продажа_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'Купля-продажа_150-670 кВт '!тов</definedName>
    <definedName name="тов" localSheetId="2">'Энергоснабжение 670 кВт-10МВт '!тов</definedName>
    <definedName name="тов" localSheetId="0">'Энергоснабжение_&lt; 150 кВт'!тов</definedName>
    <definedName name="тов" localSheetId="3">'Энергоснабжение_&gt;10 МВт'!тов</definedName>
    <definedName name="тов" localSheetId="1">'Энергоснабжение_150 - 670 кВт '!тов</definedName>
    <definedName name="тов">[0]!тов</definedName>
    <definedName name="третий">#REF!</definedName>
    <definedName name="три" localSheetId="6">'Купля-продажа_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'Купля-продажа_150-670 кВт '!три</definedName>
    <definedName name="три" localSheetId="2">'Энергоснабжение 670 кВт-10МВт '!три</definedName>
    <definedName name="три" localSheetId="0">'Энергоснабжение_&lt; 150 кВт'!три</definedName>
    <definedName name="три" localSheetId="3">'Энергоснабжение_&gt;10 МВт'!три</definedName>
    <definedName name="три" localSheetId="1">'Энергоснабжение_150 - 670 кВт '!три</definedName>
    <definedName name="три">[0]!три</definedName>
    <definedName name="у" localSheetId="6">'Купля-продажа_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'Купля-продажа_150-670 кВт '!у</definedName>
    <definedName name="у" localSheetId="2">'Энергоснабжение 670 кВт-10МВт '!у</definedName>
    <definedName name="у" localSheetId="0">'Энергоснабжение_&lt; 150 кВт'!у</definedName>
    <definedName name="у" localSheetId="3">'Энергоснабжение_&gt;10 МВт'!у</definedName>
    <definedName name="у" localSheetId="1">'Энергоснабжение_150 - 670 кВт '!у</definedName>
    <definedName name="у">[0]!у</definedName>
    <definedName name="уку" localSheetId="6">'Купля-продажа_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'Купля-продажа_150-670 кВт '!уку</definedName>
    <definedName name="уку" localSheetId="2">'Энергоснабжение 670 кВт-10МВт '!уку</definedName>
    <definedName name="уку" localSheetId="0">'Энергоснабжение_&lt; 150 кВт'!уку</definedName>
    <definedName name="уку" localSheetId="3">'Энергоснабжение_&gt;10 МВт'!уку</definedName>
    <definedName name="уку" localSheetId="1">'Энергоснабжение_150 - 670 кВт '!уку</definedName>
    <definedName name="уку">[0]!уку</definedName>
    <definedName name="ууууу" localSheetId="6">'Купля-продажа_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'Купля-продажа_150-670 кВт '!ууууу</definedName>
    <definedName name="ууууу" localSheetId="2">'Энергоснабжение 670 кВт-10МВт '!ууууу</definedName>
    <definedName name="ууууу" localSheetId="0">'Энергоснабжение_&lt; 150 кВт'!ууууу</definedName>
    <definedName name="ууууу" localSheetId="3">'Энергоснабжение_&gt;10 МВт'!ууууу</definedName>
    <definedName name="ууууу" localSheetId="1">'Энергоснабжение_150 - 670 кВт '!ууууу</definedName>
    <definedName name="ууууу">[0]!ууууу</definedName>
    <definedName name="УФ" localSheetId="6">'Купля-продажа_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'Купля-продажа_150-670 кВт '!УФ</definedName>
    <definedName name="УФ" localSheetId="2">'Энергоснабжение 670 кВт-10МВт '!УФ</definedName>
    <definedName name="УФ" localSheetId="0">'Энергоснабжение_&lt; 150 кВт'!УФ</definedName>
    <definedName name="УФ" localSheetId="3">'Энергоснабжение_&gt;10 МВт'!УФ</definedName>
    <definedName name="УФ" localSheetId="1">'Энергоснабжение_150 - 670 кВт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6">'Купля-продажа_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'Купля-продажа_150-670 кВт '!ц</definedName>
    <definedName name="ц" localSheetId="2">'Энергоснабжение 670 кВт-10МВт '!ц</definedName>
    <definedName name="ц" localSheetId="0">'Энергоснабжение_&lt; 150 кВт'!ц</definedName>
    <definedName name="ц" localSheetId="3">'Энергоснабжение_&gt;10 МВт'!ц</definedName>
    <definedName name="ц" localSheetId="1">'Энергоснабжение_150 - 670 кВт '!ц</definedName>
    <definedName name="ц">[0]!ц</definedName>
    <definedName name="цу" localSheetId="6">'Купля-продажа_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'Купля-продажа_150-670 кВт '!цу</definedName>
    <definedName name="цу" localSheetId="2">'Энергоснабжение 670 кВт-10МВт '!цу</definedName>
    <definedName name="цу" localSheetId="0">'Энергоснабжение_&lt; 150 кВт'!цу</definedName>
    <definedName name="цу" localSheetId="3">'Энергоснабжение_&gt;10 МВт'!цу</definedName>
    <definedName name="цу" localSheetId="1">'Энергоснабжение_150 - 670 кВт '!цу</definedName>
    <definedName name="цу">[0]!цу</definedName>
    <definedName name="цуа" localSheetId="6">'Купля-продажа_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'Купля-продажа_150-670 кВт '!цуа</definedName>
    <definedName name="цуа" localSheetId="2">'Энергоснабжение 670 кВт-10МВт '!цуа</definedName>
    <definedName name="цуа" localSheetId="0">'Энергоснабжение_&lt; 150 кВт'!цуа</definedName>
    <definedName name="цуа" localSheetId="3">'Энергоснабжение_&gt;10 МВт'!цуа</definedName>
    <definedName name="цуа" localSheetId="1">'Энергоснабжение_150 - 670 кВт '!цуа</definedName>
    <definedName name="цуа">[0]!цуа</definedName>
    <definedName name="цууу" localSheetId="6">'Купля-продажа_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'Купля-продажа_150-670 кВт '!цууу</definedName>
    <definedName name="цууу" localSheetId="2">'Энергоснабжение 670 кВт-10МВт '!цууу</definedName>
    <definedName name="цууу" localSheetId="0">'Энергоснабжение_&lt; 150 кВт'!цууу</definedName>
    <definedName name="цууу" localSheetId="3">'Энергоснабжение_&gt;10 МВт'!цууу</definedName>
    <definedName name="цууу" localSheetId="1">'Энергоснабжение_150 - 670 кВт '!цууу</definedName>
    <definedName name="цууу">[0]!цууу</definedName>
    <definedName name="четвертый">#REF!</definedName>
    <definedName name="ыв" localSheetId="6">'Купля-продажа_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'Купля-продажа_150-670 кВт '!ыв</definedName>
    <definedName name="ыв" localSheetId="2">'Энергоснабжение 670 кВт-10МВт '!ыв</definedName>
    <definedName name="ыв" localSheetId="0">'Энергоснабжение_&lt; 150 кВт'!ыв</definedName>
    <definedName name="ыв" localSheetId="3">'Энергоснабжение_&gt;10 МВт'!ыв</definedName>
    <definedName name="ыв" localSheetId="1">'Энергоснабжение_150 - 670 кВт '!ыв</definedName>
    <definedName name="ыв">[0]!ыв</definedName>
    <definedName name="ывы" localSheetId="6">'Купля-продажа_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'Купля-продажа_150-670 кВт '!ывы</definedName>
    <definedName name="ывы" localSheetId="2">'Энергоснабжение 670 кВт-10МВт '!ывы</definedName>
    <definedName name="ывы" localSheetId="0">'Энергоснабжение_&lt; 150 кВт'!ывы</definedName>
    <definedName name="ывы" localSheetId="3">'Энергоснабжение_&gt;10 МВт'!ывы</definedName>
    <definedName name="ывы" localSheetId="1">'Энергоснабжение_150 - 670 кВт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6">'Купля-продажа_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'Купля-продажа_150-670 кВт '!ыыыы</definedName>
    <definedName name="ыыыы" localSheetId="2">'Энергоснабжение 670 кВт-10МВт '!ыыыы</definedName>
    <definedName name="ыыыы" localSheetId="0">'Энергоснабжение_&lt; 150 кВт'!ыыыы</definedName>
    <definedName name="ыыыы" localSheetId="3">'Энергоснабжение_&gt;10 МВт'!ыыыы</definedName>
    <definedName name="ыыыы" localSheetId="1">'Энергоснабжение_150 - 670 кВт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<sst xmlns="http://schemas.openxmlformats.org/spreadsheetml/2006/main" count="1344" uniqueCount="55">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</sst>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26"/>
  <sheetViews>
    <sheetView tabSelected="1" zoomScale="60" zoomScaleNormal="60" zoomScalePageLayoutView="0" workbookViewId="0" topLeftCell="A1">
      <selection activeCell="C26" sqref="C26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998.14</v>
      </c>
      <c r="C9" s="19">
        <v>951.62</v>
      </c>
      <c r="D9" s="19">
        <v>982.03</v>
      </c>
      <c r="E9" s="19">
        <v>941.24</v>
      </c>
      <c r="F9" s="19">
        <v>915.55</v>
      </c>
      <c r="G9" s="19">
        <v>891.64</v>
      </c>
      <c r="H9" s="19">
        <v>899.36</v>
      </c>
      <c r="I9" s="19">
        <v>903.85</v>
      </c>
      <c r="J9" s="19">
        <v>960.99</v>
      </c>
      <c r="K9" s="19">
        <v>963.79</v>
      </c>
      <c r="L9" s="19">
        <v>1069.51</v>
      </c>
      <c r="M9" s="19">
        <v>1122.09</v>
      </c>
      <c r="N9" s="19">
        <v>1139.95</v>
      </c>
      <c r="O9" s="19">
        <v>1116.76</v>
      </c>
      <c r="P9" s="19">
        <v>1108.48</v>
      </c>
      <c r="Q9" s="19">
        <v>1079.42</v>
      </c>
      <c r="R9" s="19">
        <v>1065.56</v>
      </c>
      <c r="S9" s="19">
        <v>1060.31</v>
      </c>
      <c r="T9" s="19">
        <v>1044.44</v>
      </c>
      <c r="U9" s="19">
        <v>994.37</v>
      </c>
      <c r="V9" s="19">
        <v>1083.87</v>
      </c>
      <c r="W9" s="19">
        <v>1171.14</v>
      </c>
      <c r="X9" s="19">
        <v>1146.64</v>
      </c>
      <c r="Y9" s="20">
        <v>1096.95</v>
      </c>
      <c r="Z9" s="21"/>
    </row>
    <row r="10" spans="1:25" ht="15.75">
      <c r="A10" s="22">
        <v>42857</v>
      </c>
      <c r="B10" s="23">
        <v>1013.55</v>
      </c>
      <c r="C10" s="24">
        <v>932.28</v>
      </c>
      <c r="D10" s="24">
        <v>883.99</v>
      </c>
      <c r="E10" s="24">
        <v>853.87</v>
      </c>
      <c r="F10" s="24">
        <v>844.61</v>
      </c>
      <c r="G10" s="24">
        <v>835.35</v>
      </c>
      <c r="H10" s="24">
        <v>856.38</v>
      </c>
      <c r="I10" s="24">
        <v>910.86</v>
      </c>
      <c r="J10" s="24">
        <v>1014.63</v>
      </c>
      <c r="K10" s="24">
        <v>1158.99</v>
      </c>
      <c r="L10" s="24">
        <v>1267.35</v>
      </c>
      <c r="M10" s="24">
        <v>1298.57</v>
      </c>
      <c r="N10" s="24">
        <v>1296.68</v>
      </c>
      <c r="O10" s="24">
        <v>1301.2</v>
      </c>
      <c r="P10" s="24">
        <v>1298.12</v>
      </c>
      <c r="Q10" s="24">
        <v>1290.18</v>
      </c>
      <c r="R10" s="24">
        <v>1279.18</v>
      </c>
      <c r="S10" s="24">
        <v>1283.48</v>
      </c>
      <c r="T10" s="24">
        <v>1271.79</v>
      </c>
      <c r="U10" s="24">
        <v>1273.13</v>
      </c>
      <c r="V10" s="24">
        <v>1219.49</v>
      </c>
      <c r="W10" s="24">
        <v>1267.01</v>
      </c>
      <c r="X10" s="24">
        <v>1263.9</v>
      </c>
      <c r="Y10" s="25">
        <v>1109.25</v>
      </c>
    </row>
    <row r="11" spans="1:25" ht="15.75">
      <c r="A11" s="22">
        <v>42858</v>
      </c>
      <c r="B11" s="23">
        <v>1062.38</v>
      </c>
      <c r="C11" s="24">
        <v>932.97</v>
      </c>
      <c r="D11" s="24">
        <v>909.79</v>
      </c>
      <c r="E11" s="24">
        <v>866.14</v>
      </c>
      <c r="F11" s="24">
        <v>820.18</v>
      </c>
      <c r="G11" s="24">
        <v>792.41</v>
      </c>
      <c r="H11" s="24">
        <v>760.48</v>
      </c>
      <c r="I11" s="24">
        <v>870.13</v>
      </c>
      <c r="J11" s="24">
        <v>983.73</v>
      </c>
      <c r="K11" s="24">
        <v>1124.26</v>
      </c>
      <c r="L11" s="24">
        <v>1206.56</v>
      </c>
      <c r="M11" s="24">
        <v>1291.25</v>
      </c>
      <c r="N11" s="24">
        <v>1251.66</v>
      </c>
      <c r="O11" s="24">
        <v>1282.61</v>
      </c>
      <c r="P11" s="24">
        <v>1230.56</v>
      </c>
      <c r="Q11" s="24">
        <v>1221.25</v>
      </c>
      <c r="R11" s="24">
        <v>1234.79</v>
      </c>
      <c r="S11" s="24">
        <v>1232.15</v>
      </c>
      <c r="T11" s="24">
        <v>1227.62</v>
      </c>
      <c r="U11" s="24">
        <v>1254.5</v>
      </c>
      <c r="V11" s="24">
        <v>1229.73</v>
      </c>
      <c r="W11" s="24">
        <v>1271.78</v>
      </c>
      <c r="X11" s="24">
        <v>1274.1</v>
      </c>
      <c r="Y11" s="25">
        <v>1257.84</v>
      </c>
    </row>
    <row r="12" spans="1:25" ht="15.75">
      <c r="A12" s="22">
        <v>42859</v>
      </c>
      <c r="B12" s="23">
        <v>1087.83</v>
      </c>
      <c r="C12" s="24">
        <v>991.76</v>
      </c>
      <c r="D12" s="24">
        <v>880.55</v>
      </c>
      <c r="E12" s="24">
        <v>789.26</v>
      </c>
      <c r="F12" s="24">
        <v>751.75</v>
      </c>
      <c r="G12" s="24">
        <v>637.54</v>
      </c>
      <c r="H12" s="24">
        <v>753.5</v>
      </c>
      <c r="I12" s="24">
        <v>883.42</v>
      </c>
      <c r="J12" s="24">
        <v>1021.64</v>
      </c>
      <c r="K12" s="24">
        <v>1190.73</v>
      </c>
      <c r="L12" s="24">
        <v>1297.38</v>
      </c>
      <c r="M12" s="24">
        <v>1350.24</v>
      </c>
      <c r="N12" s="24">
        <v>1340.01</v>
      </c>
      <c r="O12" s="24">
        <v>1356.38</v>
      </c>
      <c r="P12" s="24">
        <v>1342.53</v>
      </c>
      <c r="Q12" s="24">
        <v>1344.72</v>
      </c>
      <c r="R12" s="24">
        <v>1312.45</v>
      </c>
      <c r="S12" s="24">
        <v>1317.67</v>
      </c>
      <c r="T12" s="24">
        <v>1315.26</v>
      </c>
      <c r="U12" s="24">
        <v>1301.71</v>
      </c>
      <c r="V12" s="24">
        <v>1294</v>
      </c>
      <c r="W12" s="24">
        <v>1309.08</v>
      </c>
      <c r="X12" s="24">
        <v>1292.2</v>
      </c>
      <c r="Y12" s="25">
        <v>1140.04</v>
      </c>
    </row>
    <row r="13" spans="1:25" ht="15.75">
      <c r="A13" s="22">
        <v>42860</v>
      </c>
      <c r="B13" s="23">
        <v>1088.75</v>
      </c>
      <c r="C13" s="24">
        <v>1013.24</v>
      </c>
      <c r="D13" s="24">
        <v>881.33</v>
      </c>
      <c r="E13" s="24">
        <v>799.92</v>
      </c>
      <c r="F13" s="24">
        <v>769.72</v>
      </c>
      <c r="G13" s="24">
        <v>651.82</v>
      </c>
      <c r="H13" s="24">
        <v>743.11</v>
      </c>
      <c r="I13" s="24">
        <v>878.35</v>
      </c>
      <c r="J13" s="24">
        <v>981.54</v>
      </c>
      <c r="K13" s="24">
        <v>1152.93</v>
      </c>
      <c r="L13" s="24">
        <v>1299.62</v>
      </c>
      <c r="M13" s="24">
        <v>1398.91</v>
      </c>
      <c r="N13" s="24">
        <v>1374.83</v>
      </c>
      <c r="O13" s="24">
        <v>1379.75</v>
      </c>
      <c r="P13" s="24">
        <v>1363.1</v>
      </c>
      <c r="Q13" s="24">
        <v>1349.23</v>
      </c>
      <c r="R13" s="24">
        <v>1327.8</v>
      </c>
      <c r="S13" s="24">
        <v>1323.83</v>
      </c>
      <c r="T13" s="24">
        <v>1310.33</v>
      </c>
      <c r="U13" s="24">
        <v>1295.08</v>
      </c>
      <c r="V13" s="24">
        <v>1286.25</v>
      </c>
      <c r="W13" s="24">
        <v>1290.3</v>
      </c>
      <c r="X13" s="24">
        <v>1279.16</v>
      </c>
      <c r="Y13" s="25">
        <v>1118.19</v>
      </c>
    </row>
    <row r="14" spans="1:25" ht="15.75">
      <c r="A14" s="22">
        <v>42861</v>
      </c>
      <c r="B14" s="23">
        <v>1097.38</v>
      </c>
      <c r="C14" s="24">
        <v>1014.73</v>
      </c>
      <c r="D14" s="24">
        <v>1025.52</v>
      </c>
      <c r="E14" s="24">
        <v>930.68</v>
      </c>
      <c r="F14" s="24">
        <v>892.3</v>
      </c>
      <c r="G14" s="24">
        <v>876.44</v>
      </c>
      <c r="H14" s="24">
        <v>857</v>
      </c>
      <c r="I14" s="24">
        <v>882.25</v>
      </c>
      <c r="J14" s="24">
        <v>949.13</v>
      </c>
      <c r="K14" s="24">
        <v>1105.86</v>
      </c>
      <c r="L14" s="24">
        <v>1214.91</v>
      </c>
      <c r="M14" s="24">
        <v>1314.81</v>
      </c>
      <c r="N14" s="24">
        <v>1342.88</v>
      </c>
      <c r="O14" s="24">
        <v>1364.01</v>
      </c>
      <c r="P14" s="24">
        <v>1309.03</v>
      </c>
      <c r="Q14" s="24">
        <v>1291.57</v>
      </c>
      <c r="R14" s="24">
        <v>1289.02</v>
      </c>
      <c r="S14" s="24">
        <v>1286.24</v>
      </c>
      <c r="T14" s="24">
        <v>1288.61</v>
      </c>
      <c r="U14" s="24">
        <v>1290.07</v>
      </c>
      <c r="V14" s="24">
        <v>1317.55</v>
      </c>
      <c r="W14" s="24">
        <v>1336.84</v>
      </c>
      <c r="X14" s="24">
        <v>1366.41</v>
      </c>
      <c r="Y14" s="25">
        <v>1277.14</v>
      </c>
    </row>
    <row r="15" spans="1:25" ht="15.75">
      <c r="A15" s="22">
        <v>42862</v>
      </c>
      <c r="B15" s="23">
        <v>1182.42</v>
      </c>
      <c r="C15" s="24">
        <v>1097.96</v>
      </c>
      <c r="D15" s="24">
        <v>1029.8</v>
      </c>
      <c r="E15" s="24">
        <v>913.91</v>
      </c>
      <c r="F15" s="24">
        <v>881.04</v>
      </c>
      <c r="G15" s="24">
        <v>870.95</v>
      </c>
      <c r="H15" s="24">
        <v>813.02</v>
      </c>
      <c r="I15" s="24">
        <v>833.6</v>
      </c>
      <c r="J15" s="24">
        <v>928.65</v>
      </c>
      <c r="K15" s="24">
        <v>954.66</v>
      </c>
      <c r="L15" s="24">
        <v>1104.95</v>
      </c>
      <c r="M15" s="24">
        <v>1168.44</v>
      </c>
      <c r="N15" s="24">
        <v>1205.22</v>
      </c>
      <c r="O15" s="24">
        <v>1201.01</v>
      </c>
      <c r="P15" s="24">
        <v>1149.42</v>
      </c>
      <c r="Q15" s="24">
        <v>1138.93</v>
      </c>
      <c r="R15" s="24">
        <v>1122.6</v>
      </c>
      <c r="S15" s="24">
        <v>1111.15</v>
      </c>
      <c r="T15" s="24">
        <v>1055.73</v>
      </c>
      <c r="U15" s="24">
        <v>1048.04</v>
      </c>
      <c r="V15" s="24">
        <v>1079.77</v>
      </c>
      <c r="W15" s="24">
        <v>1175.9</v>
      </c>
      <c r="X15" s="24">
        <v>1274.79</v>
      </c>
      <c r="Y15" s="25">
        <v>1194.28</v>
      </c>
    </row>
    <row r="16" spans="1:25" ht="15.75">
      <c r="A16" s="22">
        <v>42863</v>
      </c>
      <c r="B16" s="23">
        <v>1100.86</v>
      </c>
      <c r="C16" s="24">
        <v>969.56</v>
      </c>
      <c r="D16" s="24">
        <v>1089.89</v>
      </c>
      <c r="E16" s="24">
        <v>1003.19</v>
      </c>
      <c r="F16" s="24">
        <v>939.01</v>
      </c>
      <c r="G16" s="24">
        <v>912.18</v>
      </c>
      <c r="H16" s="24">
        <v>896.86</v>
      </c>
      <c r="I16" s="24">
        <v>912.16</v>
      </c>
      <c r="J16" s="24">
        <v>1026.16</v>
      </c>
      <c r="K16" s="24">
        <v>1102.78</v>
      </c>
      <c r="L16" s="24">
        <v>1179.26</v>
      </c>
      <c r="M16" s="24">
        <v>1283.42</v>
      </c>
      <c r="N16" s="24">
        <v>1285.68</v>
      </c>
      <c r="O16" s="24">
        <v>1284.72</v>
      </c>
      <c r="P16" s="24">
        <v>1282.04</v>
      </c>
      <c r="Q16" s="24">
        <v>1275.53</v>
      </c>
      <c r="R16" s="24">
        <v>1262.7</v>
      </c>
      <c r="S16" s="24">
        <v>1248.5</v>
      </c>
      <c r="T16" s="24">
        <v>1209.68</v>
      </c>
      <c r="U16" s="24">
        <v>1213.76</v>
      </c>
      <c r="V16" s="24">
        <v>1232.27</v>
      </c>
      <c r="W16" s="24">
        <v>1312.68</v>
      </c>
      <c r="X16" s="24">
        <v>1365.29</v>
      </c>
      <c r="Y16" s="25">
        <v>1299.42</v>
      </c>
    </row>
    <row r="17" spans="1:25" ht="15.75">
      <c r="A17" s="22">
        <v>42864</v>
      </c>
      <c r="B17" s="23">
        <v>1186.56</v>
      </c>
      <c r="C17" s="24">
        <v>1055.16</v>
      </c>
      <c r="D17" s="24">
        <v>1048.89</v>
      </c>
      <c r="E17" s="24">
        <v>969.77</v>
      </c>
      <c r="F17" s="24">
        <v>907.19</v>
      </c>
      <c r="G17" s="24">
        <v>890.46</v>
      </c>
      <c r="H17" s="24">
        <v>841</v>
      </c>
      <c r="I17" s="24">
        <v>868.93</v>
      </c>
      <c r="J17" s="24">
        <v>940.08</v>
      </c>
      <c r="K17" s="24">
        <v>1050.51</v>
      </c>
      <c r="L17" s="24">
        <v>1107.07</v>
      </c>
      <c r="M17" s="24">
        <v>1168.23</v>
      </c>
      <c r="N17" s="24">
        <v>1201.51</v>
      </c>
      <c r="O17" s="24">
        <v>1197.11</v>
      </c>
      <c r="P17" s="24">
        <v>1176.17</v>
      </c>
      <c r="Q17" s="24">
        <v>1159.39</v>
      </c>
      <c r="R17" s="24">
        <v>1162.18</v>
      </c>
      <c r="S17" s="24">
        <v>1115.47</v>
      </c>
      <c r="T17" s="24">
        <v>1087.84</v>
      </c>
      <c r="U17" s="24">
        <v>1109.18</v>
      </c>
      <c r="V17" s="24">
        <v>1175.45</v>
      </c>
      <c r="W17" s="24">
        <v>1280.46</v>
      </c>
      <c r="X17" s="24">
        <v>1287.3</v>
      </c>
      <c r="Y17" s="25">
        <v>1268</v>
      </c>
    </row>
    <row r="18" spans="1:25" ht="15.75">
      <c r="A18" s="22">
        <v>42865</v>
      </c>
      <c r="B18" s="23">
        <v>1140.89</v>
      </c>
      <c r="C18" s="24">
        <v>1025</v>
      </c>
      <c r="D18" s="24">
        <v>973.4</v>
      </c>
      <c r="E18" s="24">
        <v>896.97</v>
      </c>
      <c r="F18" s="24">
        <v>860.99</v>
      </c>
      <c r="G18" s="24">
        <v>793.8</v>
      </c>
      <c r="H18" s="24">
        <v>786.58</v>
      </c>
      <c r="I18" s="24">
        <v>877.04</v>
      </c>
      <c r="J18" s="24">
        <v>1003.11</v>
      </c>
      <c r="K18" s="24">
        <v>1160.45</v>
      </c>
      <c r="L18" s="24">
        <v>1165.33</v>
      </c>
      <c r="M18" s="24">
        <v>1155.24</v>
      </c>
      <c r="N18" s="24">
        <v>1201.15</v>
      </c>
      <c r="O18" s="24">
        <v>1280.99</v>
      </c>
      <c r="P18" s="24">
        <v>1262.75</v>
      </c>
      <c r="Q18" s="24">
        <v>1276.64</v>
      </c>
      <c r="R18" s="24">
        <v>1248.55</v>
      </c>
      <c r="S18" s="24">
        <v>1280.93</v>
      </c>
      <c r="T18" s="24">
        <v>1232.37</v>
      </c>
      <c r="U18" s="24">
        <v>1224.23</v>
      </c>
      <c r="V18" s="24">
        <v>1237.73</v>
      </c>
      <c r="W18" s="24">
        <v>1110.12</v>
      </c>
      <c r="X18" s="24">
        <v>1132.24</v>
      </c>
      <c r="Y18" s="25">
        <v>1115</v>
      </c>
    </row>
    <row r="19" spans="1:25" ht="15.75">
      <c r="A19" s="22">
        <v>42866</v>
      </c>
      <c r="B19" s="23">
        <v>1082.34</v>
      </c>
      <c r="C19" s="24">
        <v>996.78</v>
      </c>
      <c r="D19" s="24">
        <v>919.61</v>
      </c>
      <c r="E19" s="24">
        <v>851.17</v>
      </c>
      <c r="F19" s="24">
        <v>802.31</v>
      </c>
      <c r="G19" s="24">
        <v>789.55</v>
      </c>
      <c r="H19" s="24">
        <v>794.35</v>
      </c>
      <c r="I19" s="24">
        <v>909.09</v>
      </c>
      <c r="J19" s="24">
        <v>1013.05</v>
      </c>
      <c r="K19" s="24">
        <v>1139.23</v>
      </c>
      <c r="L19" s="24">
        <v>1245.28</v>
      </c>
      <c r="M19" s="24">
        <v>1266.47</v>
      </c>
      <c r="N19" s="24">
        <v>1236.7</v>
      </c>
      <c r="O19" s="24">
        <v>1253.32</v>
      </c>
      <c r="P19" s="24">
        <v>1287.78</v>
      </c>
      <c r="Q19" s="24">
        <v>1287.67</v>
      </c>
      <c r="R19" s="24">
        <v>1277.27</v>
      </c>
      <c r="S19" s="24">
        <v>1286.9</v>
      </c>
      <c r="T19" s="24">
        <v>1255.01</v>
      </c>
      <c r="U19" s="24">
        <v>1241.67</v>
      </c>
      <c r="V19" s="24">
        <v>1281.65</v>
      </c>
      <c r="W19" s="24">
        <v>1276.88</v>
      </c>
      <c r="X19" s="24">
        <v>1287.65</v>
      </c>
      <c r="Y19" s="25">
        <v>1289.35</v>
      </c>
    </row>
    <row r="20" spans="1:25" ht="15.75">
      <c r="A20" s="22">
        <v>42867</v>
      </c>
      <c r="B20" s="23">
        <v>1203.47</v>
      </c>
      <c r="C20" s="24">
        <v>1088.4</v>
      </c>
      <c r="D20" s="24">
        <v>942.57</v>
      </c>
      <c r="E20" s="24">
        <v>901.87</v>
      </c>
      <c r="F20" s="24">
        <v>856.81</v>
      </c>
      <c r="G20" s="24">
        <v>843.75</v>
      </c>
      <c r="H20" s="24">
        <v>858.64</v>
      </c>
      <c r="I20" s="24">
        <v>953.42</v>
      </c>
      <c r="J20" s="24">
        <v>1078.06</v>
      </c>
      <c r="K20" s="24">
        <v>1241.58</v>
      </c>
      <c r="L20" s="24">
        <v>1300.75</v>
      </c>
      <c r="M20" s="24">
        <v>1300.4</v>
      </c>
      <c r="N20" s="24">
        <v>1298.71</v>
      </c>
      <c r="O20" s="24">
        <v>1297.92</v>
      </c>
      <c r="P20" s="24">
        <v>1299.12</v>
      </c>
      <c r="Q20" s="24">
        <v>1298.01</v>
      </c>
      <c r="R20" s="24">
        <v>1297.97</v>
      </c>
      <c r="S20" s="24">
        <v>1300.28</v>
      </c>
      <c r="T20" s="24">
        <v>1298.01</v>
      </c>
      <c r="U20" s="24">
        <v>1295.64</v>
      </c>
      <c r="V20" s="24">
        <v>1309.53</v>
      </c>
      <c r="W20" s="24">
        <v>1324.87</v>
      </c>
      <c r="X20" s="24">
        <v>1326.01</v>
      </c>
      <c r="Y20" s="25">
        <v>1290.98</v>
      </c>
    </row>
    <row r="21" spans="1:25" ht="15.75">
      <c r="A21" s="22">
        <v>42868</v>
      </c>
      <c r="B21" s="23">
        <v>1242.55</v>
      </c>
      <c r="C21" s="24">
        <v>1131.26</v>
      </c>
      <c r="D21" s="24">
        <v>1097.57</v>
      </c>
      <c r="E21" s="24">
        <v>1018.29</v>
      </c>
      <c r="F21" s="24">
        <v>985.49</v>
      </c>
      <c r="G21" s="24">
        <v>965.77</v>
      </c>
      <c r="H21" s="24">
        <v>943.59</v>
      </c>
      <c r="I21" s="24">
        <v>972.82</v>
      </c>
      <c r="J21" s="24">
        <v>1050.95</v>
      </c>
      <c r="K21" s="24">
        <v>1165.63</v>
      </c>
      <c r="L21" s="24">
        <v>1341.53</v>
      </c>
      <c r="M21" s="24">
        <v>1401.44</v>
      </c>
      <c r="N21" s="24">
        <v>1395.43</v>
      </c>
      <c r="O21" s="24">
        <v>1418.86</v>
      </c>
      <c r="P21" s="24">
        <v>1393.59</v>
      </c>
      <c r="Q21" s="24">
        <v>1394.81</v>
      </c>
      <c r="R21" s="24">
        <v>1412.2</v>
      </c>
      <c r="S21" s="24">
        <v>1339.67</v>
      </c>
      <c r="T21" s="24">
        <v>1324.14</v>
      </c>
      <c r="U21" s="24">
        <v>1314.64</v>
      </c>
      <c r="V21" s="24">
        <v>1328.73</v>
      </c>
      <c r="W21" s="24">
        <v>1365.74</v>
      </c>
      <c r="X21" s="24">
        <v>1345.35</v>
      </c>
      <c r="Y21" s="25">
        <v>1284.4</v>
      </c>
    </row>
    <row r="22" spans="1:25" ht="15.75">
      <c r="A22" s="22">
        <v>42869</v>
      </c>
      <c r="B22" s="23">
        <v>1133.92</v>
      </c>
      <c r="C22" s="24">
        <v>1092.41</v>
      </c>
      <c r="D22" s="24">
        <v>1009.18</v>
      </c>
      <c r="E22" s="24">
        <v>948.61</v>
      </c>
      <c r="F22" s="24">
        <v>912.26</v>
      </c>
      <c r="G22" s="24">
        <v>895.7</v>
      </c>
      <c r="H22" s="24">
        <v>884.78</v>
      </c>
      <c r="I22" s="24">
        <v>831.8</v>
      </c>
      <c r="J22" s="24">
        <v>910.67</v>
      </c>
      <c r="K22" s="24">
        <v>909.87</v>
      </c>
      <c r="L22" s="24">
        <v>1042.25</v>
      </c>
      <c r="M22" s="24">
        <v>1155.62</v>
      </c>
      <c r="N22" s="24">
        <v>1166.65</v>
      </c>
      <c r="O22" s="24">
        <v>1159.41</v>
      </c>
      <c r="P22" s="24">
        <v>1157.56</v>
      </c>
      <c r="Q22" s="24">
        <v>1116.5</v>
      </c>
      <c r="R22" s="24">
        <v>1096.02</v>
      </c>
      <c r="S22" s="24">
        <v>1090.83</v>
      </c>
      <c r="T22" s="24">
        <v>1068.79</v>
      </c>
      <c r="U22" s="24">
        <v>1074.81</v>
      </c>
      <c r="V22" s="24">
        <v>1119.97</v>
      </c>
      <c r="W22" s="24">
        <v>1168.68</v>
      </c>
      <c r="X22" s="24">
        <v>1280.69</v>
      </c>
      <c r="Y22" s="25">
        <v>1246.19</v>
      </c>
    </row>
    <row r="23" spans="1:25" ht="15.75">
      <c r="A23" s="22">
        <v>42870</v>
      </c>
      <c r="B23" s="23">
        <v>1136.1</v>
      </c>
      <c r="C23" s="24">
        <v>1080.7</v>
      </c>
      <c r="D23" s="24">
        <v>970.26</v>
      </c>
      <c r="E23" s="24">
        <v>899.85</v>
      </c>
      <c r="F23" s="24">
        <v>849.19</v>
      </c>
      <c r="G23" s="24">
        <v>835.69</v>
      </c>
      <c r="H23" s="24">
        <v>871.86</v>
      </c>
      <c r="I23" s="24">
        <v>965.69</v>
      </c>
      <c r="J23" s="24">
        <v>1100.56</v>
      </c>
      <c r="K23" s="24">
        <v>1288.65</v>
      </c>
      <c r="L23" s="24">
        <v>1342.83</v>
      </c>
      <c r="M23" s="24">
        <v>1378.99</v>
      </c>
      <c r="N23" s="24">
        <v>1360.71</v>
      </c>
      <c r="O23" s="24">
        <v>1406.34</v>
      </c>
      <c r="P23" s="24">
        <v>1368.26</v>
      </c>
      <c r="Q23" s="24">
        <v>1335.32</v>
      </c>
      <c r="R23" s="24">
        <v>1327.57</v>
      </c>
      <c r="S23" s="24">
        <v>1316.22</v>
      </c>
      <c r="T23" s="24">
        <v>1310.11</v>
      </c>
      <c r="U23" s="24">
        <v>1298.15</v>
      </c>
      <c r="V23" s="24">
        <v>1289.15</v>
      </c>
      <c r="W23" s="24">
        <v>1305.43</v>
      </c>
      <c r="X23" s="24">
        <v>1286.96</v>
      </c>
      <c r="Y23" s="25">
        <v>1173.59</v>
      </c>
    </row>
    <row r="24" spans="1:25" ht="15.75">
      <c r="A24" s="22">
        <v>42871</v>
      </c>
      <c r="B24" s="23">
        <v>1112.05</v>
      </c>
      <c r="C24" s="24">
        <v>952.02</v>
      </c>
      <c r="D24" s="24">
        <v>936.66</v>
      </c>
      <c r="E24" s="24">
        <v>797.7</v>
      </c>
      <c r="F24" s="24">
        <v>789.23</v>
      </c>
      <c r="G24" s="24">
        <v>822.21</v>
      </c>
      <c r="H24" s="24">
        <v>846.44</v>
      </c>
      <c r="I24" s="24">
        <v>964.16</v>
      </c>
      <c r="J24" s="24">
        <v>1041.86</v>
      </c>
      <c r="K24" s="24">
        <v>1175.99</v>
      </c>
      <c r="L24" s="24">
        <v>1283.43</v>
      </c>
      <c r="M24" s="24">
        <v>1286.69</v>
      </c>
      <c r="N24" s="24">
        <v>1283.8</v>
      </c>
      <c r="O24" s="24">
        <v>1286.19</v>
      </c>
      <c r="P24" s="24">
        <v>1282.85</v>
      </c>
      <c r="Q24" s="24">
        <v>1244.73</v>
      </c>
      <c r="R24" s="24">
        <v>1231.17</v>
      </c>
      <c r="S24" s="24">
        <v>1198.12</v>
      </c>
      <c r="T24" s="24">
        <v>1206.77</v>
      </c>
      <c r="U24" s="24">
        <v>1257.35</v>
      </c>
      <c r="V24" s="24">
        <v>1269.51</v>
      </c>
      <c r="W24" s="24">
        <v>1264.22</v>
      </c>
      <c r="X24" s="24">
        <v>1200.1</v>
      </c>
      <c r="Y24" s="25">
        <v>1130.14</v>
      </c>
    </row>
    <row r="25" spans="1:25" ht="15.75">
      <c r="A25" s="22">
        <v>42872</v>
      </c>
      <c r="B25" s="23">
        <v>1085.19</v>
      </c>
      <c r="C25" s="24">
        <v>1032.89</v>
      </c>
      <c r="D25" s="24">
        <v>853.91</v>
      </c>
      <c r="E25" s="24">
        <v>822.73</v>
      </c>
      <c r="F25" s="24">
        <v>785.06</v>
      </c>
      <c r="G25" s="24">
        <v>783.4</v>
      </c>
      <c r="H25" s="24">
        <v>783.99</v>
      </c>
      <c r="I25" s="24">
        <v>864.26</v>
      </c>
      <c r="J25" s="24">
        <v>1019.96</v>
      </c>
      <c r="K25" s="24">
        <v>1256.75</v>
      </c>
      <c r="L25" s="24">
        <v>1307.04</v>
      </c>
      <c r="M25" s="24">
        <v>1362.62</v>
      </c>
      <c r="N25" s="24">
        <v>1336.63</v>
      </c>
      <c r="O25" s="24">
        <v>1340.94</v>
      </c>
      <c r="P25" s="24">
        <v>1333.14</v>
      </c>
      <c r="Q25" s="24">
        <v>1296.35</v>
      </c>
      <c r="R25" s="24">
        <v>1291.57</v>
      </c>
      <c r="S25" s="24">
        <v>1288.88</v>
      </c>
      <c r="T25" s="24">
        <v>1287.26</v>
      </c>
      <c r="U25" s="24">
        <v>1267.17</v>
      </c>
      <c r="V25" s="24">
        <v>1284.95</v>
      </c>
      <c r="W25" s="24">
        <v>1220.31</v>
      </c>
      <c r="X25" s="24">
        <v>1284.22</v>
      </c>
      <c r="Y25" s="25">
        <v>1142.36</v>
      </c>
    </row>
    <row r="26" spans="1:25" ht="15.75">
      <c r="A26" s="22">
        <v>42873</v>
      </c>
      <c r="B26" s="23">
        <v>1097.91</v>
      </c>
      <c r="C26" s="24">
        <v>1070.37</v>
      </c>
      <c r="D26" s="24">
        <v>930.76</v>
      </c>
      <c r="E26" s="24">
        <v>870.39</v>
      </c>
      <c r="F26" s="24">
        <v>798.79</v>
      </c>
      <c r="G26" s="24">
        <v>794.41</v>
      </c>
      <c r="H26" s="24">
        <v>867.84</v>
      </c>
      <c r="I26" s="24">
        <v>943.38</v>
      </c>
      <c r="J26" s="24">
        <v>1085.94</v>
      </c>
      <c r="K26" s="24">
        <v>1207.19</v>
      </c>
      <c r="L26" s="24">
        <v>1286.74</v>
      </c>
      <c r="M26" s="24">
        <v>1288.52</v>
      </c>
      <c r="N26" s="24">
        <v>1285.68</v>
      </c>
      <c r="O26" s="24">
        <v>1286.88</v>
      </c>
      <c r="P26" s="24">
        <v>1285.81</v>
      </c>
      <c r="Q26" s="24">
        <v>1284.09</v>
      </c>
      <c r="R26" s="24">
        <v>1281.35</v>
      </c>
      <c r="S26" s="24">
        <v>1264.79</v>
      </c>
      <c r="T26" s="24">
        <v>1265.11</v>
      </c>
      <c r="U26" s="24">
        <v>1280.01</v>
      </c>
      <c r="V26" s="24">
        <v>1272.73</v>
      </c>
      <c r="W26" s="24">
        <v>1184.1</v>
      </c>
      <c r="X26" s="24">
        <v>1281.17</v>
      </c>
      <c r="Y26" s="25">
        <v>1258.09</v>
      </c>
    </row>
    <row r="27" spans="1:25" ht="15.75">
      <c r="A27" s="22">
        <v>42874</v>
      </c>
      <c r="B27" s="23">
        <v>1118.38</v>
      </c>
      <c r="C27" s="24">
        <v>1095.76</v>
      </c>
      <c r="D27" s="24">
        <v>944.9</v>
      </c>
      <c r="E27" s="24">
        <v>898.84</v>
      </c>
      <c r="F27" s="24">
        <v>862.76</v>
      </c>
      <c r="G27" s="24">
        <v>858.55</v>
      </c>
      <c r="H27" s="24">
        <v>880.3</v>
      </c>
      <c r="I27" s="24">
        <v>971.89</v>
      </c>
      <c r="J27" s="24">
        <v>1123.78</v>
      </c>
      <c r="K27" s="24">
        <v>1295.88</v>
      </c>
      <c r="L27" s="24">
        <v>1345.31</v>
      </c>
      <c r="M27" s="24">
        <v>1415.69</v>
      </c>
      <c r="N27" s="24">
        <v>1434.97</v>
      </c>
      <c r="O27" s="24">
        <v>1470.18</v>
      </c>
      <c r="P27" s="24">
        <v>1413.83</v>
      </c>
      <c r="Q27" s="24">
        <v>1409.56</v>
      </c>
      <c r="R27" s="24">
        <v>1379.66</v>
      </c>
      <c r="S27" s="24">
        <v>1379.02</v>
      </c>
      <c r="T27" s="24">
        <v>1350.08</v>
      </c>
      <c r="U27" s="24">
        <v>1351.65</v>
      </c>
      <c r="V27" s="24">
        <v>1352.02</v>
      </c>
      <c r="W27" s="24">
        <v>1354.52</v>
      </c>
      <c r="X27" s="24">
        <v>1403.09</v>
      </c>
      <c r="Y27" s="25">
        <v>1396.02</v>
      </c>
    </row>
    <row r="28" spans="1:25" ht="15.75">
      <c r="A28" s="22">
        <v>42875</v>
      </c>
      <c r="B28" s="23">
        <v>1286.07</v>
      </c>
      <c r="C28" s="24">
        <v>1248.19</v>
      </c>
      <c r="D28" s="24">
        <v>1131.72</v>
      </c>
      <c r="E28" s="24">
        <v>1020.29</v>
      </c>
      <c r="F28" s="24">
        <v>958.88</v>
      </c>
      <c r="G28" s="24">
        <v>923.34</v>
      </c>
      <c r="H28" s="24">
        <v>927.65</v>
      </c>
      <c r="I28" s="24">
        <v>955.38</v>
      </c>
      <c r="J28" s="24">
        <v>1079.28</v>
      </c>
      <c r="K28" s="24">
        <v>1181.64</v>
      </c>
      <c r="L28" s="24">
        <v>1329.73</v>
      </c>
      <c r="M28" s="24">
        <v>1394.69</v>
      </c>
      <c r="N28" s="24">
        <v>1375.53</v>
      </c>
      <c r="O28" s="24">
        <v>1421.53</v>
      </c>
      <c r="P28" s="24">
        <v>1358.59</v>
      </c>
      <c r="Q28" s="24">
        <v>1351.09</v>
      </c>
      <c r="R28" s="24">
        <v>1320.5</v>
      </c>
      <c r="S28" s="24">
        <v>1293.09</v>
      </c>
      <c r="T28" s="24">
        <v>1291.73</v>
      </c>
      <c r="U28" s="24">
        <v>1289.92</v>
      </c>
      <c r="V28" s="24">
        <v>1295.73</v>
      </c>
      <c r="W28" s="24">
        <v>1321.54</v>
      </c>
      <c r="X28" s="24">
        <v>1388.51</v>
      </c>
      <c r="Y28" s="25">
        <v>1362.59</v>
      </c>
    </row>
    <row r="29" spans="1:25" ht="15.75">
      <c r="A29" s="22">
        <v>42876</v>
      </c>
      <c r="B29" s="23">
        <v>1282.24</v>
      </c>
      <c r="C29" s="24">
        <v>1135.15</v>
      </c>
      <c r="D29" s="24">
        <v>1088.49</v>
      </c>
      <c r="E29" s="24">
        <v>957.22</v>
      </c>
      <c r="F29" s="24">
        <v>911.81</v>
      </c>
      <c r="G29" s="24">
        <v>882.61</v>
      </c>
      <c r="H29" s="24">
        <v>867.52</v>
      </c>
      <c r="I29" s="24">
        <v>851.52</v>
      </c>
      <c r="J29" s="24">
        <v>954.11</v>
      </c>
      <c r="K29" s="24">
        <v>960.14</v>
      </c>
      <c r="L29" s="24">
        <v>1081.1</v>
      </c>
      <c r="M29" s="24">
        <v>1179.62</v>
      </c>
      <c r="N29" s="24">
        <v>1188.11</v>
      </c>
      <c r="O29" s="24">
        <v>1213.31</v>
      </c>
      <c r="P29" s="24">
        <v>1188.19</v>
      </c>
      <c r="Q29" s="24">
        <v>1183.26</v>
      </c>
      <c r="R29" s="24">
        <v>1180.26</v>
      </c>
      <c r="S29" s="24">
        <v>1179.77</v>
      </c>
      <c r="T29" s="24">
        <v>1184.2</v>
      </c>
      <c r="U29" s="24">
        <v>1198.05</v>
      </c>
      <c r="V29" s="24">
        <v>1217.33</v>
      </c>
      <c r="W29" s="24">
        <v>1327.5</v>
      </c>
      <c r="X29" s="24">
        <v>1363.12</v>
      </c>
      <c r="Y29" s="25">
        <v>1321.27</v>
      </c>
    </row>
    <row r="30" spans="1:25" ht="15.75">
      <c r="A30" s="22">
        <v>42877</v>
      </c>
      <c r="B30" s="23">
        <v>1160.09</v>
      </c>
      <c r="C30" s="24">
        <v>1125.14</v>
      </c>
      <c r="D30" s="24">
        <v>1015.36</v>
      </c>
      <c r="E30" s="24">
        <v>933.75</v>
      </c>
      <c r="F30" s="24">
        <v>801.75</v>
      </c>
      <c r="G30" s="24">
        <v>792.07</v>
      </c>
      <c r="H30" s="24">
        <v>799.27</v>
      </c>
      <c r="I30" s="24">
        <v>945.69</v>
      </c>
      <c r="J30" s="24">
        <v>1163.54</v>
      </c>
      <c r="K30" s="24">
        <v>1292.5</v>
      </c>
      <c r="L30" s="24">
        <v>1417.08</v>
      </c>
      <c r="M30" s="24">
        <v>1498.03</v>
      </c>
      <c r="N30" s="24">
        <v>1487.5</v>
      </c>
      <c r="O30" s="24">
        <v>1507.94</v>
      </c>
      <c r="P30" s="24">
        <v>1498.79</v>
      </c>
      <c r="Q30" s="24">
        <v>1494.85</v>
      </c>
      <c r="R30" s="24">
        <v>1451.35</v>
      </c>
      <c r="S30" s="24">
        <v>1424.49</v>
      </c>
      <c r="T30" s="24">
        <v>1413.07</v>
      </c>
      <c r="U30" s="24">
        <v>1364.13</v>
      </c>
      <c r="V30" s="24">
        <v>1349.71</v>
      </c>
      <c r="W30" s="24">
        <v>1311.58</v>
      </c>
      <c r="X30" s="24">
        <v>1355.55</v>
      </c>
      <c r="Y30" s="25">
        <v>1333.77</v>
      </c>
    </row>
    <row r="31" spans="1:25" ht="15.75">
      <c r="A31" s="22">
        <v>42878</v>
      </c>
      <c r="B31" s="23">
        <v>1205.26</v>
      </c>
      <c r="C31" s="24">
        <v>1133.52</v>
      </c>
      <c r="D31" s="24">
        <v>965.03</v>
      </c>
      <c r="E31" s="24">
        <v>876.18</v>
      </c>
      <c r="F31" s="24">
        <v>804.72</v>
      </c>
      <c r="G31" s="24">
        <v>789.61</v>
      </c>
      <c r="H31" s="24">
        <v>796.57</v>
      </c>
      <c r="I31" s="24">
        <v>941.76</v>
      </c>
      <c r="J31" s="24">
        <v>1128.61</v>
      </c>
      <c r="K31" s="24">
        <v>1169.14</v>
      </c>
      <c r="L31" s="24">
        <v>1329.6</v>
      </c>
      <c r="M31" s="24">
        <v>1381.79</v>
      </c>
      <c r="N31" s="24">
        <v>1372.07</v>
      </c>
      <c r="O31" s="24">
        <v>1380.19</v>
      </c>
      <c r="P31" s="24">
        <v>1379.22</v>
      </c>
      <c r="Q31" s="24">
        <v>1370.52</v>
      </c>
      <c r="R31" s="24">
        <v>1334.44</v>
      </c>
      <c r="S31" s="24">
        <v>1326.41</v>
      </c>
      <c r="T31" s="24">
        <v>1289.75</v>
      </c>
      <c r="U31" s="24">
        <v>1287.24</v>
      </c>
      <c r="V31" s="24">
        <v>1263.25</v>
      </c>
      <c r="W31" s="24">
        <v>1131.84</v>
      </c>
      <c r="X31" s="24">
        <v>1167.85</v>
      </c>
      <c r="Y31" s="25">
        <v>1165.58</v>
      </c>
    </row>
    <row r="32" spans="1:25" ht="15.75">
      <c r="A32" s="22">
        <v>42879</v>
      </c>
      <c r="B32" s="23">
        <v>1116.85</v>
      </c>
      <c r="C32" s="24">
        <v>1084.56</v>
      </c>
      <c r="D32" s="24">
        <v>928.45</v>
      </c>
      <c r="E32" s="24">
        <v>830.63</v>
      </c>
      <c r="F32" s="24">
        <v>802.58</v>
      </c>
      <c r="G32" s="24">
        <v>768.83</v>
      </c>
      <c r="H32" s="24">
        <v>808.39</v>
      </c>
      <c r="I32" s="24">
        <v>923.89</v>
      </c>
      <c r="J32" s="24">
        <v>1091.21</v>
      </c>
      <c r="K32" s="24">
        <v>1184.3</v>
      </c>
      <c r="L32" s="24">
        <v>1328.01</v>
      </c>
      <c r="M32" s="24">
        <v>1372.62</v>
      </c>
      <c r="N32" s="24">
        <v>1370</v>
      </c>
      <c r="O32" s="24">
        <v>1366.61</v>
      </c>
      <c r="P32" s="24">
        <v>1359.47</v>
      </c>
      <c r="Q32" s="24">
        <v>1351.55</v>
      </c>
      <c r="R32" s="24">
        <v>1327.98</v>
      </c>
      <c r="S32" s="24">
        <v>1330.34</v>
      </c>
      <c r="T32" s="24">
        <v>1305.13</v>
      </c>
      <c r="U32" s="24">
        <v>1295.85</v>
      </c>
      <c r="V32" s="24">
        <v>1292.97</v>
      </c>
      <c r="W32" s="24">
        <v>1181.98</v>
      </c>
      <c r="X32" s="24">
        <v>1288.94</v>
      </c>
      <c r="Y32" s="25">
        <v>1289.99</v>
      </c>
    </row>
    <row r="33" spans="1:25" ht="15.75">
      <c r="A33" s="22">
        <v>42880</v>
      </c>
      <c r="B33" s="23">
        <v>1131.67</v>
      </c>
      <c r="C33" s="24">
        <v>1099.85</v>
      </c>
      <c r="D33" s="24">
        <v>951.94</v>
      </c>
      <c r="E33" s="24">
        <v>890.14</v>
      </c>
      <c r="F33" s="24">
        <v>854.32</v>
      </c>
      <c r="G33" s="24">
        <v>824.57</v>
      </c>
      <c r="H33" s="24">
        <v>856.48</v>
      </c>
      <c r="I33" s="24">
        <v>934.85</v>
      </c>
      <c r="J33" s="24">
        <v>1091.02</v>
      </c>
      <c r="K33" s="24">
        <v>1195.44</v>
      </c>
      <c r="L33" s="24">
        <v>1297.86</v>
      </c>
      <c r="M33" s="24">
        <v>1372.21</v>
      </c>
      <c r="N33" s="24">
        <v>1365.93</v>
      </c>
      <c r="O33" s="24">
        <v>1376.96</v>
      </c>
      <c r="P33" s="24">
        <v>1371.22</v>
      </c>
      <c r="Q33" s="24">
        <v>1368.59</v>
      </c>
      <c r="R33" s="24">
        <v>1356.38</v>
      </c>
      <c r="S33" s="24">
        <v>1335.1</v>
      </c>
      <c r="T33" s="24">
        <v>1299.45</v>
      </c>
      <c r="U33" s="24">
        <v>1294.38</v>
      </c>
      <c r="V33" s="24">
        <v>1292.34</v>
      </c>
      <c r="W33" s="24">
        <v>1237.72</v>
      </c>
      <c r="X33" s="24">
        <v>1292.59</v>
      </c>
      <c r="Y33" s="25">
        <v>1295.45</v>
      </c>
    </row>
    <row r="34" spans="1:25" ht="15.75">
      <c r="A34" s="22">
        <v>42881</v>
      </c>
      <c r="B34" s="23">
        <v>1210.78</v>
      </c>
      <c r="C34" s="24">
        <v>1122.45</v>
      </c>
      <c r="D34" s="24">
        <v>955.12</v>
      </c>
      <c r="E34" s="24">
        <v>892.23</v>
      </c>
      <c r="F34" s="24">
        <v>861.99</v>
      </c>
      <c r="G34" s="24">
        <v>855.2</v>
      </c>
      <c r="H34" s="24">
        <v>883.29</v>
      </c>
      <c r="I34" s="24">
        <v>1001.12</v>
      </c>
      <c r="J34" s="24">
        <v>1174.76</v>
      </c>
      <c r="K34" s="24">
        <v>1295.15</v>
      </c>
      <c r="L34" s="24">
        <v>1345.86</v>
      </c>
      <c r="M34" s="24">
        <v>1410.77</v>
      </c>
      <c r="N34" s="24">
        <v>1392.24</v>
      </c>
      <c r="O34" s="24">
        <v>1368.11</v>
      </c>
      <c r="P34" s="24">
        <v>1352.14</v>
      </c>
      <c r="Q34" s="24">
        <v>1333.34</v>
      </c>
      <c r="R34" s="24">
        <v>1297.15</v>
      </c>
      <c r="S34" s="24">
        <v>1294.74</v>
      </c>
      <c r="T34" s="24">
        <v>1293.07</v>
      </c>
      <c r="U34" s="24">
        <v>1293.64</v>
      </c>
      <c r="V34" s="24">
        <v>1294.5</v>
      </c>
      <c r="W34" s="24">
        <v>1293.89</v>
      </c>
      <c r="X34" s="24">
        <v>1291.01</v>
      </c>
      <c r="Y34" s="25">
        <v>1240.68</v>
      </c>
    </row>
    <row r="35" spans="1:25" ht="15.75">
      <c r="A35" s="22">
        <v>42882</v>
      </c>
      <c r="B35" s="23">
        <v>1109.84</v>
      </c>
      <c r="C35" s="24">
        <v>1107.15</v>
      </c>
      <c r="D35" s="24">
        <v>1012.23</v>
      </c>
      <c r="E35" s="24">
        <v>968.92</v>
      </c>
      <c r="F35" s="24">
        <v>914.05</v>
      </c>
      <c r="G35" s="24">
        <v>887.64</v>
      </c>
      <c r="H35" s="24">
        <v>887.63</v>
      </c>
      <c r="I35" s="24">
        <v>911.48</v>
      </c>
      <c r="J35" s="24">
        <v>980.02</v>
      </c>
      <c r="K35" s="24">
        <v>1079.62</v>
      </c>
      <c r="L35" s="24">
        <v>1215.46</v>
      </c>
      <c r="M35" s="24">
        <v>1241.68</v>
      </c>
      <c r="N35" s="24">
        <v>1125.71</v>
      </c>
      <c r="O35" s="24">
        <v>1122.99</v>
      </c>
      <c r="P35" s="24">
        <v>1115.77</v>
      </c>
      <c r="Q35" s="24">
        <v>1098.09</v>
      </c>
      <c r="R35" s="24">
        <v>1068.99</v>
      </c>
      <c r="S35" s="24">
        <v>1045.76</v>
      </c>
      <c r="T35" s="24">
        <v>1047</v>
      </c>
      <c r="U35" s="24">
        <v>1038.23</v>
      </c>
      <c r="V35" s="24">
        <v>1040.24</v>
      </c>
      <c r="W35" s="24">
        <v>1043.56</v>
      </c>
      <c r="X35" s="24">
        <v>1092.94</v>
      </c>
      <c r="Y35" s="25">
        <v>1132.63</v>
      </c>
    </row>
    <row r="36" spans="1:25" ht="15.75">
      <c r="A36" s="22">
        <v>42883</v>
      </c>
      <c r="B36" s="23">
        <v>997.17</v>
      </c>
      <c r="C36" s="24">
        <v>909.05</v>
      </c>
      <c r="D36" s="24">
        <v>929.63</v>
      </c>
      <c r="E36" s="24">
        <v>889.5</v>
      </c>
      <c r="F36" s="24">
        <v>854.56</v>
      </c>
      <c r="G36" s="24">
        <v>826.08</v>
      </c>
      <c r="H36" s="24">
        <v>821.75</v>
      </c>
      <c r="I36" s="24">
        <v>827.65</v>
      </c>
      <c r="J36" s="24">
        <v>939.86</v>
      </c>
      <c r="K36" s="24">
        <v>978.65</v>
      </c>
      <c r="L36" s="24">
        <v>1095.93</v>
      </c>
      <c r="M36" s="24">
        <v>1199.03</v>
      </c>
      <c r="N36" s="24">
        <v>1195.5</v>
      </c>
      <c r="O36" s="24">
        <v>1171.68</v>
      </c>
      <c r="P36" s="24">
        <v>1167.64</v>
      </c>
      <c r="Q36" s="24">
        <v>1156.18</v>
      </c>
      <c r="R36" s="24">
        <v>1137.69</v>
      </c>
      <c r="S36" s="24">
        <v>1144.78</v>
      </c>
      <c r="T36" s="24">
        <v>1170.1</v>
      </c>
      <c r="U36" s="24">
        <v>1189.32</v>
      </c>
      <c r="V36" s="24">
        <v>1140.3</v>
      </c>
      <c r="W36" s="24">
        <v>1191.7</v>
      </c>
      <c r="X36" s="24">
        <v>1235.44</v>
      </c>
      <c r="Y36" s="25">
        <v>1098.85</v>
      </c>
    </row>
    <row r="37" spans="1:25" ht="15.75">
      <c r="A37" s="22">
        <v>42884</v>
      </c>
      <c r="B37" s="23">
        <v>1107.19</v>
      </c>
      <c r="C37" s="24">
        <v>1023.54</v>
      </c>
      <c r="D37" s="24">
        <v>1001.1</v>
      </c>
      <c r="E37" s="24">
        <v>955.93</v>
      </c>
      <c r="F37" s="24">
        <v>900</v>
      </c>
      <c r="G37" s="24">
        <v>867.09</v>
      </c>
      <c r="H37" s="24">
        <v>913.65</v>
      </c>
      <c r="I37" s="24">
        <v>973.97</v>
      </c>
      <c r="J37" s="24">
        <v>1141.15</v>
      </c>
      <c r="K37" s="24">
        <v>1296.99</v>
      </c>
      <c r="L37" s="24">
        <v>1494.48</v>
      </c>
      <c r="M37" s="24">
        <v>1510.42</v>
      </c>
      <c r="N37" s="24">
        <v>1458.8</v>
      </c>
      <c r="O37" s="24">
        <v>1482.05</v>
      </c>
      <c r="P37" s="24">
        <v>1421.83</v>
      </c>
      <c r="Q37" s="24">
        <v>1415.66</v>
      </c>
      <c r="R37" s="24">
        <v>1345.03</v>
      </c>
      <c r="S37" s="24">
        <v>1300.26</v>
      </c>
      <c r="T37" s="24">
        <v>1300.26</v>
      </c>
      <c r="U37" s="24">
        <v>1316.16</v>
      </c>
      <c r="V37" s="24">
        <v>1300.27</v>
      </c>
      <c r="W37" s="24">
        <v>1261.53</v>
      </c>
      <c r="X37" s="24">
        <v>1259.63</v>
      </c>
      <c r="Y37" s="25">
        <v>1290.68</v>
      </c>
    </row>
    <row r="38" spans="1:25" ht="15.75">
      <c r="A38" s="22">
        <v>42885</v>
      </c>
      <c r="B38" s="23">
        <v>1176.81</v>
      </c>
      <c r="C38" s="24">
        <v>1028.22</v>
      </c>
      <c r="D38" s="24">
        <v>900.53</v>
      </c>
      <c r="E38" s="24">
        <v>799.51</v>
      </c>
      <c r="F38" s="24">
        <v>774.73</v>
      </c>
      <c r="G38" s="24">
        <v>774.23</v>
      </c>
      <c r="H38" s="24">
        <v>828.14</v>
      </c>
      <c r="I38" s="24">
        <v>924.55</v>
      </c>
      <c r="J38" s="24">
        <v>1103.47</v>
      </c>
      <c r="K38" s="24">
        <v>1217.15</v>
      </c>
      <c r="L38" s="24">
        <v>1364.8</v>
      </c>
      <c r="M38" s="24">
        <v>1391.56</v>
      </c>
      <c r="N38" s="24">
        <v>1412.68</v>
      </c>
      <c r="O38" s="24">
        <v>1420.29</v>
      </c>
      <c r="P38" s="24">
        <v>1372.96</v>
      </c>
      <c r="Q38" s="24">
        <v>1367.77</v>
      </c>
      <c r="R38" s="24">
        <v>1292.18</v>
      </c>
      <c r="S38" s="24">
        <v>1203.88</v>
      </c>
      <c r="T38" s="24">
        <v>1203.06</v>
      </c>
      <c r="U38" s="24">
        <v>1206.76</v>
      </c>
      <c r="V38" s="24">
        <v>1201.48</v>
      </c>
      <c r="W38" s="24">
        <v>1133.7</v>
      </c>
      <c r="X38" s="24">
        <v>1187.4</v>
      </c>
      <c r="Y38" s="25">
        <v>1167.46</v>
      </c>
    </row>
    <row r="39" spans="1:26" ht="16.5" thickBot="1">
      <c r="A39" s="26">
        <v>42886</v>
      </c>
      <c r="B39" s="27">
        <v>1023.53</v>
      </c>
      <c r="C39" s="28">
        <v>972.09</v>
      </c>
      <c r="D39" s="28">
        <v>853.7</v>
      </c>
      <c r="E39" s="28">
        <v>789.08</v>
      </c>
      <c r="F39" s="28">
        <v>774.35</v>
      </c>
      <c r="G39" s="28">
        <v>759.54</v>
      </c>
      <c r="H39" s="28">
        <v>787.5</v>
      </c>
      <c r="I39" s="28">
        <v>831.47</v>
      </c>
      <c r="J39" s="28">
        <v>971.76</v>
      </c>
      <c r="K39" s="28">
        <v>1181.68</v>
      </c>
      <c r="L39" s="28">
        <v>1293.07</v>
      </c>
      <c r="M39" s="28">
        <v>1324.42</v>
      </c>
      <c r="N39" s="28">
        <v>1307.3</v>
      </c>
      <c r="O39" s="28">
        <v>1314.74</v>
      </c>
      <c r="P39" s="28">
        <v>1306.22</v>
      </c>
      <c r="Q39" s="28">
        <v>1303.43</v>
      </c>
      <c r="R39" s="28">
        <v>1183.31</v>
      </c>
      <c r="S39" s="28">
        <v>1132.19</v>
      </c>
      <c r="T39" s="28">
        <v>1133.33</v>
      </c>
      <c r="U39" s="28">
        <v>1168.02</v>
      </c>
      <c r="V39" s="28">
        <v>1228.52</v>
      </c>
      <c r="W39" s="28">
        <v>1137.52</v>
      </c>
      <c r="X39" s="28">
        <v>1238.23</v>
      </c>
      <c r="Y39" s="29">
        <v>1166.04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1086.64</v>
      </c>
      <c r="C43" s="19">
        <v>1040.12</v>
      </c>
      <c r="D43" s="19">
        <v>1070.53</v>
      </c>
      <c r="E43" s="19">
        <v>1029.74</v>
      </c>
      <c r="F43" s="19">
        <v>1004.05</v>
      </c>
      <c r="G43" s="19">
        <v>980.14</v>
      </c>
      <c r="H43" s="19">
        <v>987.86</v>
      </c>
      <c r="I43" s="19">
        <v>992.35</v>
      </c>
      <c r="J43" s="19">
        <v>1049.49</v>
      </c>
      <c r="K43" s="19">
        <v>1052.29</v>
      </c>
      <c r="L43" s="19">
        <v>1158.01</v>
      </c>
      <c r="M43" s="19">
        <v>1210.59</v>
      </c>
      <c r="N43" s="19">
        <v>1228.45</v>
      </c>
      <c r="O43" s="19">
        <v>1205.26</v>
      </c>
      <c r="P43" s="19">
        <v>1196.98</v>
      </c>
      <c r="Q43" s="19">
        <v>1167.92</v>
      </c>
      <c r="R43" s="19">
        <v>1154.06</v>
      </c>
      <c r="S43" s="19">
        <v>1148.81</v>
      </c>
      <c r="T43" s="19">
        <v>1132.94</v>
      </c>
      <c r="U43" s="19">
        <v>1082.87</v>
      </c>
      <c r="V43" s="19">
        <v>1172.37</v>
      </c>
      <c r="W43" s="19">
        <v>1259.64</v>
      </c>
      <c r="X43" s="19">
        <v>1235.14</v>
      </c>
      <c r="Y43" s="20">
        <v>1185.45</v>
      </c>
      <c r="Z43" s="21"/>
    </row>
    <row r="44" spans="1:25" ht="15.75">
      <c r="A44" s="22">
        <f t="shared" si="0"/>
        <v>42857</v>
      </c>
      <c r="B44" s="23">
        <v>1102.05</v>
      </c>
      <c r="C44" s="24">
        <v>1020.78</v>
      </c>
      <c r="D44" s="24">
        <v>972.49</v>
      </c>
      <c r="E44" s="24">
        <v>942.37</v>
      </c>
      <c r="F44" s="24">
        <v>933.11</v>
      </c>
      <c r="G44" s="24">
        <v>923.85</v>
      </c>
      <c r="H44" s="24">
        <v>944.88</v>
      </c>
      <c r="I44" s="24">
        <v>999.36</v>
      </c>
      <c r="J44" s="24">
        <v>1103.13</v>
      </c>
      <c r="K44" s="24">
        <v>1247.49</v>
      </c>
      <c r="L44" s="24">
        <v>1355.85</v>
      </c>
      <c r="M44" s="24">
        <v>1387.07</v>
      </c>
      <c r="N44" s="24">
        <v>1385.18</v>
      </c>
      <c r="O44" s="24">
        <v>1389.7</v>
      </c>
      <c r="P44" s="24">
        <v>1386.62</v>
      </c>
      <c r="Q44" s="24">
        <v>1378.68</v>
      </c>
      <c r="R44" s="24">
        <v>1367.68</v>
      </c>
      <c r="S44" s="24">
        <v>1371.98</v>
      </c>
      <c r="T44" s="24">
        <v>1360.29</v>
      </c>
      <c r="U44" s="24">
        <v>1361.63</v>
      </c>
      <c r="V44" s="24">
        <v>1307.99</v>
      </c>
      <c r="W44" s="24">
        <v>1355.51</v>
      </c>
      <c r="X44" s="24">
        <v>1352.4</v>
      </c>
      <c r="Y44" s="25">
        <v>1197.75</v>
      </c>
    </row>
    <row r="45" spans="1:25" ht="15.75">
      <c r="A45" s="22">
        <f t="shared" si="0"/>
        <v>42858</v>
      </c>
      <c r="B45" s="23">
        <v>1150.88</v>
      </c>
      <c r="C45" s="24">
        <v>1021.47</v>
      </c>
      <c r="D45" s="24">
        <v>998.29</v>
      </c>
      <c r="E45" s="24">
        <v>954.64</v>
      </c>
      <c r="F45" s="24">
        <v>908.68</v>
      </c>
      <c r="G45" s="24">
        <v>880.91</v>
      </c>
      <c r="H45" s="24">
        <v>848.98</v>
      </c>
      <c r="I45" s="24">
        <v>958.63</v>
      </c>
      <c r="J45" s="24">
        <v>1072.23</v>
      </c>
      <c r="K45" s="24">
        <v>1212.76</v>
      </c>
      <c r="L45" s="24">
        <v>1295.06</v>
      </c>
      <c r="M45" s="24">
        <v>1379.75</v>
      </c>
      <c r="N45" s="24">
        <v>1340.16</v>
      </c>
      <c r="O45" s="24">
        <v>1371.11</v>
      </c>
      <c r="P45" s="24">
        <v>1319.06</v>
      </c>
      <c r="Q45" s="24">
        <v>1309.75</v>
      </c>
      <c r="R45" s="24">
        <v>1323.29</v>
      </c>
      <c r="S45" s="24">
        <v>1320.65</v>
      </c>
      <c r="T45" s="24">
        <v>1316.12</v>
      </c>
      <c r="U45" s="24">
        <v>1343</v>
      </c>
      <c r="V45" s="24">
        <v>1318.23</v>
      </c>
      <c r="W45" s="24">
        <v>1360.28</v>
      </c>
      <c r="X45" s="24">
        <v>1362.6</v>
      </c>
      <c r="Y45" s="25">
        <v>1346.34</v>
      </c>
    </row>
    <row r="46" spans="1:25" ht="15.75">
      <c r="A46" s="22">
        <f t="shared" si="0"/>
        <v>42859</v>
      </c>
      <c r="B46" s="23">
        <v>1176.33</v>
      </c>
      <c r="C46" s="24">
        <v>1080.26</v>
      </c>
      <c r="D46" s="24">
        <v>969.05</v>
      </c>
      <c r="E46" s="24">
        <v>877.76</v>
      </c>
      <c r="F46" s="24">
        <v>840.25</v>
      </c>
      <c r="G46" s="24">
        <v>726.04</v>
      </c>
      <c r="H46" s="24">
        <v>842</v>
      </c>
      <c r="I46" s="24">
        <v>971.92</v>
      </c>
      <c r="J46" s="24">
        <v>1110.14</v>
      </c>
      <c r="K46" s="24">
        <v>1279.23</v>
      </c>
      <c r="L46" s="24">
        <v>1385.88</v>
      </c>
      <c r="M46" s="24">
        <v>1438.74</v>
      </c>
      <c r="N46" s="24">
        <v>1428.51</v>
      </c>
      <c r="O46" s="24">
        <v>1444.88</v>
      </c>
      <c r="P46" s="24">
        <v>1431.03</v>
      </c>
      <c r="Q46" s="24">
        <v>1433.22</v>
      </c>
      <c r="R46" s="24">
        <v>1400.95</v>
      </c>
      <c r="S46" s="24">
        <v>1406.17</v>
      </c>
      <c r="T46" s="24">
        <v>1403.76</v>
      </c>
      <c r="U46" s="24">
        <v>1390.21</v>
      </c>
      <c r="V46" s="24">
        <v>1382.5</v>
      </c>
      <c r="W46" s="24">
        <v>1397.58</v>
      </c>
      <c r="X46" s="24">
        <v>1380.7</v>
      </c>
      <c r="Y46" s="25">
        <v>1228.54</v>
      </c>
    </row>
    <row r="47" spans="1:25" ht="15.75">
      <c r="A47" s="22">
        <f t="shared" si="0"/>
        <v>42860</v>
      </c>
      <c r="B47" s="23">
        <v>1177.25</v>
      </c>
      <c r="C47" s="24">
        <v>1101.74</v>
      </c>
      <c r="D47" s="24">
        <v>969.83</v>
      </c>
      <c r="E47" s="24">
        <v>888.42</v>
      </c>
      <c r="F47" s="24">
        <v>858.22</v>
      </c>
      <c r="G47" s="24">
        <v>740.32</v>
      </c>
      <c r="H47" s="24">
        <v>831.61</v>
      </c>
      <c r="I47" s="24">
        <v>966.85</v>
      </c>
      <c r="J47" s="24">
        <v>1070.04</v>
      </c>
      <c r="K47" s="24">
        <v>1241.43</v>
      </c>
      <c r="L47" s="24">
        <v>1388.12</v>
      </c>
      <c r="M47" s="24">
        <v>1487.41</v>
      </c>
      <c r="N47" s="24">
        <v>1463.33</v>
      </c>
      <c r="O47" s="24">
        <v>1468.25</v>
      </c>
      <c r="P47" s="24">
        <v>1451.6</v>
      </c>
      <c r="Q47" s="24">
        <v>1437.73</v>
      </c>
      <c r="R47" s="24">
        <v>1416.3</v>
      </c>
      <c r="S47" s="24">
        <v>1412.33</v>
      </c>
      <c r="T47" s="24">
        <v>1398.83</v>
      </c>
      <c r="U47" s="24">
        <v>1383.58</v>
      </c>
      <c r="V47" s="24">
        <v>1374.75</v>
      </c>
      <c r="W47" s="24">
        <v>1378.8</v>
      </c>
      <c r="X47" s="24">
        <v>1367.66</v>
      </c>
      <c r="Y47" s="25">
        <v>1206.69</v>
      </c>
    </row>
    <row r="48" spans="1:25" ht="15.75">
      <c r="A48" s="22">
        <f t="shared" si="0"/>
        <v>42861</v>
      </c>
      <c r="B48" s="23">
        <v>1185.88</v>
      </c>
      <c r="C48" s="24">
        <v>1103.23</v>
      </c>
      <c r="D48" s="24">
        <v>1114.02</v>
      </c>
      <c r="E48" s="24">
        <v>1019.18</v>
      </c>
      <c r="F48" s="24">
        <v>980.8</v>
      </c>
      <c r="G48" s="24">
        <v>964.94</v>
      </c>
      <c r="H48" s="24">
        <v>945.5</v>
      </c>
      <c r="I48" s="24">
        <v>970.75</v>
      </c>
      <c r="J48" s="24">
        <v>1037.63</v>
      </c>
      <c r="K48" s="24">
        <v>1194.36</v>
      </c>
      <c r="L48" s="24">
        <v>1303.41</v>
      </c>
      <c r="M48" s="24">
        <v>1403.31</v>
      </c>
      <c r="N48" s="24">
        <v>1431.38</v>
      </c>
      <c r="O48" s="24">
        <v>1452.51</v>
      </c>
      <c r="P48" s="24">
        <v>1397.53</v>
      </c>
      <c r="Q48" s="24">
        <v>1380.07</v>
      </c>
      <c r="R48" s="24">
        <v>1377.52</v>
      </c>
      <c r="S48" s="24">
        <v>1374.74</v>
      </c>
      <c r="T48" s="24">
        <v>1377.11</v>
      </c>
      <c r="U48" s="24">
        <v>1378.57</v>
      </c>
      <c r="V48" s="24">
        <v>1406.05</v>
      </c>
      <c r="W48" s="24">
        <v>1425.34</v>
      </c>
      <c r="X48" s="24">
        <v>1454.91</v>
      </c>
      <c r="Y48" s="25">
        <v>1365.64</v>
      </c>
    </row>
    <row r="49" spans="1:25" ht="15.75">
      <c r="A49" s="22">
        <f t="shared" si="0"/>
        <v>42862</v>
      </c>
      <c r="B49" s="23">
        <v>1270.92</v>
      </c>
      <c r="C49" s="24">
        <v>1186.46</v>
      </c>
      <c r="D49" s="24">
        <v>1118.3</v>
      </c>
      <c r="E49" s="24">
        <v>1002.41</v>
      </c>
      <c r="F49" s="24">
        <v>969.54</v>
      </c>
      <c r="G49" s="24">
        <v>959.45</v>
      </c>
      <c r="H49" s="24">
        <v>901.52</v>
      </c>
      <c r="I49" s="24">
        <v>922.1</v>
      </c>
      <c r="J49" s="24">
        <v>1017.15</v>
      </c>
      <c r="K49" s="24">
        <v>1043.16</v>
      </c>
      <c r="L49" s="24">
        <v>1193.45</v>
      </c>
      <c r="M49" s="24">
        <v>1256.94</v>
      </c>
      <c r="N49" s="24">
        <v>1293.72</v>
      </c>
      <c r="O49" s="24">
        <v>1289.51</v>
      </c>
      <c r="P49" s="24">
        <v>1237.92</v>
      </c>
      <c r="Q49" s="24">
        <v>1227.43</v>
      </c>
      <c r="R49" s="24">
        <v>1211.1</v>
      </c>
      <c r="S49" s="24">
        <v>1199.65</v>
      </c>
      <c r="T49" s="24">
        <v>1144.23</v>
      </c>
      <c r="U49" s="24">
        <v>1136.54</v>
      </c>
      <c r="V49" s="24">
        <v>1168.27</v>
      </c>
      <c r="W49" s="24">
        <v>1264.4</v>
      </c>
      <c r="X49" s="24">
        <v>1363.29</v>
      </c>
      <c r="Y49" s="25">
        <v>1282.78</v>
      </c>
    </row>
    <row r="50" spans="1:25" ht="15.75">
      <c r="A50" s="22">
        <f t="shared" si="0"/>
        <v>42863</v>
      </c>
      <c r="B50" s="23">
        <v>1189.36</v>
      </c>
      <c r="C50" s="24">
        <v>1058.06</v>
      </c>
      <c r="D50" s="24">
        <v>1178.39</v>
      </c>
      <c r="E50" s="24">
        <v>1091.69</v>
      </c>
      <c r="F50" s="24">
        <v>1027.51</v>
      </c>
      <c r="G50" s="24">
        <v>1000.68</v>
      </c>
      <c r="H50" s="24">
        <v>985.36</v>
      </c>
      <c r="I50" s="24">
        <v>1000.66</v>
      </c>
      <c r="J50" s="24">
        <v>1114.66</v>
      </c>
      <c r="K50" s="24">
        <v>1191.28</v>
      </c>
      <c r="L50" s="24">
        <v>1267.76</v>
      </c>
      <c r="M50" s="24">
        <v>1371.92</v>
      </c>
      <c r="N50" s="24">
        <v>1374.18</v>
      </c>
      <c r="O50" s="24">
        <v>1373.22</v>
      </c>
      <c r="P50" s="24">
        <v>1370.54</v>
      </c>
      <c r="Q50" s="24">
        <v>1364.03</v>
      </c>
      <c r="R50" s="24">
        <v>1351.2</v>
      </c>
      <c r="S50" s="24">
        <v>1337</v>
      </c>
      <c r="T50" s="24">
        <v>1298.18</v>
      </c>
      <c r="U50" s="24">
        <v>1302.26</v>
      </c>
      <c r="V50" s="24">
        <v>1320.77</v>
      </c>
      <c r="W50" s="24">
        <v>1401.18</v>
      </c>
      <c r="X50" s="24">
        <v>1453.79</v>
      </c>
      <c r="Y50" s="25">
        <v>1387.92</v>
      </c>
    </row>
    <row r="51" spans="1:25" ht="15.75">
      <c r="A51" s="22">
        <f t="shared" si="0"/>
        <v>42864</v>
      </c>
      <c r="B51" s="23">
        <v>1275.06</v>
      </c>
      <c r="C51" s="24">
        <v>1143.66</v>
      </c>
      <c r="D51" s="24">
        <v>1137.39</v>
      </c>
      <c r="E51" s="24">
        <v>1058.27</v>
      </c>
      <c r="F51" s="24">
        <v>995.69</v>
      </c>
      <c r="G51" s="24">
        <v>978.96</v>
      </c>
      <c r="H51" s="24">
        <v>929.5</v>
      </c>
      <c r="I51" s="24">
        <v>957.43</v>
      </c>
      <c r="J51" s="24">
        <v>1028.58</v>
      </c>
      <c r="K51" s="24">
        <v>1139.01</v>
      </c>
      <c r="L51" s="24">
        <v>1195.57</v>
      </c>
      <c r="M51" s="24">
        <v>1256.73</v>
      </c>
      <c r="N51" s="24">
        <v>1290.01</v>
      </c>
      <c r="O51" s="24">
        <v>1285.61</v>
      </c>
      <c r="P51" s="24">
        <v>1264.67</v>
      </c>
      <c r="Q51" s="24">
        <v>1247.89</v>
      </c>
      <c r="R51" s="24">
        <v>1250.68</v>
      </c>
      <c r="S51" s="24">
        <v>1203.97</v>
      </c>
      <c r="T51" s="24">
        <v>1176.34</v>
      </c>
      <c r="U51" s="24">
        <v>1197.68</v>
      </c>
      <c r="V51" s="24">
        <v>1263.95</v>
      </c>
      <c r="W51" s="24">
        <v>1368.96</v>
      </c>
      <c r="X51" s="24">
        <v>1375.8</v>
      </c>
      <c r="Y51" s="25">
        <v>1356.5</v>
      </c>
    </row>
    <row r="52" spans="1:25" ht="15.75">
      <c r="A52" s="22">
        <f t="shared" si="0"/>
        <v>42865</v>
      </c>
      <c r="B52" s="23">
        <v>1229.39</v>
      </c>
      <c r="C52" s="24">
        <v>1113.5</v>
      </c>
      <c r="D52" s="24">
        <v>1061.9</v>
      </c>
      <c r="E52" s="24">
        <v>985.47</v>
      </c>
      <c r="F52" s="24">
        <v>949.49</v>
      </c>
      <c r="G52" s="24">
        <v>882.3</v>
      </c>
      <c r="H52" s="24">
        <v>875.08</v>
      </c>
      <c r="I52" s="24">
        <v>965.54</v>
      </c>
      <c r="J52" s="24">
        <v>1091.61</v>
      </c>
      <c r="K52" s="24">
        <v>1248.95</v>
      </c>
      <c r="L52" s="24">
        <v>1253.83</v>
      </c>
      <c r="M52" s="24">
        <v>1243.74</v>
      </c>
      <c r="N52" s="24">
        <v>1289.65</v>
      </c>
      <c r="O52" s="24">
        <v>1369.49</v>
      </c>
      <c r="P52" s="24">
        <v>1351.25</v>
      </c>
      <c r="Q52" s="24">
        <v>1365.14</v>
      </c>
      <c r="R52" s="24">
        <v>1337.05</v>
      </c>
      <c r="S52" s="24">
        <v>1369.43</v>
      </c>
      <c r="T52" s="24">
        <v>1320.87</v>
      </c>
      <c r="U52" s="24">
        <v>1312.73</v>
      </c>
      <c r="V52" s="24">
        <v>1326.23</v>
      </c>
      <c r="W52" s="24">
        <v>1198.62</v>
      </c>
      <c r="X52" s="24">
        <v>1220.74</v>
      </c>
      <c r="Y52" s="25">
        <v>1203.5</v>
      </c>
    </row>
    <row r="53" spans="1:25" ht="15.75">
      <c r="A53" s="22">
        <f t="shared" si="0"/>
        <v>42866</v>
      </c>
      <c r="B53" s="23">
        <v>1170.84</v>
      </c>
      <c r="C53" s="24">
        <v>1085.28</v>
      </c>
      <c r="D53" s="24">
        <v>1008.11</v>
      </c>
      <c r="E53" s="24">
        <v>939.67</v>
      </c>
      <c r="F53" s="24">
        <v>890.81</v>
      </c>
      <c r="G53" s="24">
        <v>878.05</v>
      </c>
      <c r="H53" s="24">
        <v>882.85</v>
      </c>
      <c r="I53" s="24">
        <v>997.59</v>
      </c>
      <c r="J53" s="24">
        <v>1101.55</v>
      </c>
      <c r="K53" s="24">
        <v>1227.73</v>
      </c>
      <c r="L53" s="24">
        <v>1333.78</v>
      </c>
      <c r="M53" s="24">
        <v>1354.97</v>
      </c>
      <c r="N53" s="24">
        <v>1325.2</v>
      </c>
      <c r="O53" s="24">
        <v>1341.82</v>
      </c>
      <c r="P53" s="24">
        <v>1376.28</v>
      </c>
      <c r="Q53" s="24">
        <v>1376.17</v>
      </c>
      <c r="R53" s="24">
        <v>1365.77</v>
      </c>
      <c r="S53" s="24">
        <v>1375.4</v>
      </c>
      <c r="T53" s="24">
        <v>1343.51</v>
      </c>
      <c r="U53" s="24">
        <v>1330.17</v>
      </c>
      <c r="V53" s="24">
        <v>1370.15</v>
      </c>
      <c r="W53" s="24">
        <v>1365.38</v>
      </c>
      <c r="X53" s="24">
        <v>1376.15</v>
      </c>
      <c r="Y53" s="25">
        <v>1377.85</v>
      </c>
    </row>
    <row r="54" spans="1:25" ht="15.75">
      <c r="A54" s="22">
        <f t="shared" si="0"/>
        <v>42867</v>
      </c>
      <c r="B54" s="23">
        <v>1291.97</v>
      </c>
      <c r="C54" s="24">
        <v>1176.9</v>
      </c>
      <c r="D54" s="24">
        <v>1031.07</v>
      </c>
      <c r="E54" s="24">
        <v>990.37</v>
      </c>
      <c r="F54" s="24">
        <v>945.31</v>
      </c>
      <c r="G54" s="24">
        <v>932.25</v>
      </c>
      <c r="H54" s="24">
        <v>947.14</v>
      </c>
      <c r="I54" s="24">
        <v>1041.92</v>
      </c>
      <c r="J54" s="24">
        <v>1166.56</v>
      </c>
      <c r="K54" s="24">
        <v>1330.08</v>
      </c>
      <c r="L54" s="24">
        <v>1389.25</v>
      </c>
      <c r="M54" s="24">
        <v>1388.9</v>
      </c>
      <c r="N54" s="24">
        <v>1387.21</v>
      </c>
      <c r="O54" s="24">
        <v>1386.42</v>
      </c>
      <c r="P54" s="24">
        <v>1387.62</v>
      </c>
      <c r="Q54" s="24">
        <v>1386.51</v>
      </c>
      <c r="R54" s="24">
        <v>1386.47</v>
      </c>
      <c r="S54" s="24">
        <v>1388.78</v>
      </c>
      <c r="T54" s="24">
        <v>1386.51</v>
      </c>
      <c r="U54" s="24">
        <v>1384.14</v>
      </c>
      <c r="V54" s="24">
        <v>1398.03</v>
      </c>
      <c r="W54" s="24">
        <v>1413.37</v>
      </c>
      <c r="X54" s="24">
        <v>1414.51</v>
      </c>
      <c r="Y54" s="25">
        <v>1379.48</v>
      </c>
    </row>
    <row r="55" spans="1:25" ht="15.75">
      <c r="A55" s="22">
        <f t="shared" si="0"/>
        <v>42868</v>
      </c>
      <c r="B55" s="23">
        <v>1331.05</v>
      </c>
      <c r="C55" s="24">
        <v>1219.76</v>
      </c>
      <c r="D55" s="24">
        <v>1186.07</v>
      </c>
      <c r="E55" s="24">
        <v>1106.79</v>
      </c>
      <c r="F55" s="24">
        <v>1073.99</v>
      </c>
      <c r="G55" s="24">
        <v>1054.27</v>
      </c>
      <c r="H55" s="24">
        <v>1032.09</v>
      </c>
      <c r="I55" s="24">
        <v>1061.32</v>
      </c>
      <c r="J55" s="24">
        <v>1139.45</v>
      </c>
      <c r="K55" s="24">
        <v>1254.13</v>
      </c>
      <c r="L55" s="24">
        <v>1430.03</v>
      </c>
      <c r="M55" s="24">
        <v>1489.94</v>
      </c>
      <c r="N55" s="24">
        <v>1483.93</v>
      </c>
      <c r="O55" s="24">
        <v>1507.36</v>
      </c>
      <c r="P55" s="24">
        <v>1482.09</v>
      </c>
      <c r="Q55" s="24">
        <v>1483.31</v>
      </c>
      <c r="R55" s="24">
        <v>1500.7</v>
      </c>
      <c r="S55" s="24">
        <v>1428.17</v>
      </c>
      <c r="T55" s="24">
        <v>1412.64</v>
      </c>
      <c r="U55" s="24">
        <v>1403.14</v>
      </c>
      <c r="V55" s="24">
        <v>1417.23</v>
      </c>
      <c r="W55" s="24">
        <v>1454.24</v>
      </c>
      <c r="X55" s="24">
        <v>1433.85</v>
      </c>
      <c r="Y55" s="25">
        <v>1372.9</v>
      </c>
    </row>
    <row r="56" spans="1:25" ht="15.75">
      <c r="A56" s="22">
        <f t="shared" si="0"/>
        <v>42869</v>
      </c>
      <c r="B56" s="23">
        <v>1222.42</v>
      </c>
      <c r="C56" s="24">
        <v>1180.91</v>
      </c>
      <c r="D56" s="24">
        <v>1097.68</v>
      </c>
      <c r="E56" s="24">
        <v>1037.11</v>
      </c>
      <c r="F56" s="24">
        <v>1000.76</v>
      </c>
      <c r="G56" s="24">
        <v>984.2</v>
      </c>
      <c r="H56" s="24">
        <v>973.28</v>
      </c>
      <c r="I56" s="24">
        <v>920.3</v>
      </c>
      <c r="J56" s="24">
        <v>999.17</v>
      </c>
      <c r="K56" s="24">
        <v>998.37</v>
      </c>
      <c r="L56" s="24">
        <v>1130.75</v>
      </c>
      <c r="M56" s="24">
        <v>1244.12</v>
      </c>
      <c r="N56" s="24">
        <v>1255.15</v>
      </c>
      <c r="O56" s="24">
        <v>1247.91</v>
      </c>
      <c r="P56" s="24">
        <v>1246.06</v>
      </c>
      <c r="Q56" s="24">
        <v>1205</v>
      </c>
      <c r="R56" s="24">
        <v>1184.52</v>
      </c>
      <c r="S56" s="24">
        <v>1179.33</v>
      </c>
      <c r="T56" s="24">
        <v>1157.29</v>
      </c>
      <c r="U56" s="24">
        <v>1163.31</v>
      </c>
      <c r="V56" s="24">
        <v>1208.47</v>
      </c>
      <c r="W56" s="24">
        <v>1257.18</v>
      </c>
      <c r="X56" s="24">
        <v>1369.19</v>
      </c>
      <c r="Y56" s="25">
        <v>1334.69</v>
      </c>
    </row>
    <row r="57" spans="1:25" ht="15.75">
      <c r="A57" s="22">
        <f t="shared" si="0"/>
        <v>42870</v>
      </c>
      <c r="B57" s="23">
        <v>1224.6</v>
      </c>
      <c r="C57" s="24">
        <v>1169.2</v>
      </c>
      <c r="D57" s="24">
        <v>1058.76</v>
      </c>
      <c r="E57" s="24">
        <v>988.35</v>
      </c>
      <c r="F57" s="24">
        <v>937.69</v>
      </c>
      <c r="G57" s="24">
        <v>924.19</v>
      </c>
      <c r="H57" s="24">
        <v>960.36</v>
      </c>
      <c r="I57" s="24">
        <v>1054.19</v>
      </c>
      <c r="J57" s="24">
        <v>1189.06</v>
      </c>
      <c r="K57" s="24">
        <v>1377.15</v>
      </c>
      <c r="L57" s="24">
        <v>1431.33</v>
      </c>
      <c r="M57" s="24">
        <v>1467.49</v>
      </c>
      <c r="N57" s="24">
        <v>1449.21</v>
      </c>
      <c r="O57" s="24">
        <v>1494.84</v>
      </c>
      <c r="P57" s="24">
        <v>1456.76</v>
      </c>
      <c r="Q57" s="24">
        <v>1423.82</v>
      </c>
      <c r="R57" s="24">
        <v>1416.07</v>
      </c>
      <c r="S57" s="24">
        <v>1404.72</v>
      </c>
      <c r="T57" s="24">
        <v>1398.61</v>
      </c>
      <c r="U57" s="24">
        <v>1386.65</v>
      </c>
      <c r="V57" s="24">
        <v>1377.65</v>
      </c>
      <c r="W57" s="24">
        <v>1393.93</v>
      </c>
      <c r="X57" s="24">
        <v>1375.46</v>
      </c>
      <c r="Y57" s="25">
        <v>1262.09</v>
      </c>
    </row>
    <row r="58" spans="1:25" ht="15.75">
      <c r="A58" s="22">
        <f t="shared" si="0"/>
        <v>42871</v>
      </c>
      <c r="B58" s="23">
        <v>1200.55</v>
      </c>
      <c r="C58" s="24">
        <v>1040.52</v>
      </c>
      <c r="D58" s="24">
        <v>1025.16</v>
      </c>
      <c r="E58" s="24">
        <v>886.2</v>
      </c>
      <c r="F58" s="24">
        <v>877.73</v>
      </c>
      <c r="G58" s="24">
        <v>910.71</v>
      </c>
      <c r="H58" s="24">
        <v>934.94</v>
      </c>
      <c r="I58" s="24">
        <v>1052.66</v>
      </c>
      <c r="J58" s="24">
        <v>1130.36</v>
      </c>
      <c r="K58" s="24">
        <v>1264.49</v>
      </c>
      <c r="L58" s="24">
        <v>1371.93</v>
      </c>
      <c r="M58" s="24">
        <v>1375.19</v>
      </c>
      <c r="N58" s="24">
        <v>1372.3</v>
      </c>
      <c r="O58" s="24">
        <v>1374.69</v>
      </c>
      <c r="P58" s="24">
        <v>1371.35</v>
      </c>
      <c r="Q58" s="24">
        <v>1333.23</v>
      </c>
      <c r="R58" s="24">
        <v>1319.67</v>
      </c>
      <c r="S58" s="24">
        <v>1286.62</v>
      </c>
      <c r="T58" s="24">
        <v>1295.27</v>
      </c>
      <c r="U58" s="24">
        <v>1345.85</v>
      </c>
      <c r="V58" s="24">
        <v>1358.01</v>
      </c>
      <c r="W58" s="24">
        <v>1352.72</v>
      </c>
      <c r="X58" s="24">
        <v>1288.6</v>
      </c>
      <c r="Y58" s="25">
        <v>1218.64</v>
      </c>
    </row>
    <row r="59" spans="1:25" ht="15.75">
      <c r="A59" s="22">
        <f t="shared" si="0"/>
        <v>42872</v>
      </c>
      <c r="B59" s="23">
        <v>1173.69</v>
      </c>
      <c r="C59" s="24">
        <v>1121.39</v>
      </c>
      <c r="D59" s="24">
        <v>942.41</v>
      </c>
      <c r="E59" s="24">
        <v>911.23</v>
      </c>
      <c r="F59" s="24">
        <v>873.56</v>
      </c>
      <c r="G59" s="24">
        <v>871.9</v>
      </c>
      <c r="H59" s="24">
        <v>872.49</v>
      </c>
      <c r="I59" s="24">
        <v>952.76</v>
      </c>
      <c r="J59" s="24">
        <v>1108.46</v>
      </c>
      <c r="K59" s="24">
        <v>1345.25</v>
      </c>
      <c r="L59" s="24">
        <v>1395.54</v>
      </c>
      <c r="M59" s="24">
        <v>1451.12</v>
      </c>
      <c r="N59" s="24">
        <v>1425.13</v>
      </c>
      <c r="O59" s="24">
        <v>1429.44</v>
      </c>
      <c r="P59" s="24">
        <v>1421.64</v>
      </c>
      <c r="Q59" s="24">
        <v>1384.85</v>
      </c>
      <c r="R59" s="24">
        <v>1380.07</v>
      </c>
      <c r="S59" s="24">
        <v>1377.38</v>
      </c>
      <c r="T59" s="24">
        <v>1375.76</v>
      </c>
      <c r="U59" s="24">
        <v>1355.67</v>
      </c>
      <c r="V59" s="24">
        <v>1373.45</v>
      </c>
      <c r="W59" s="24">
        <v>1308.81</v>
      </c>
      <c r="X59" s="24">
        <v>1372.72</v>
      </c>
      <c r="Y59" s="25">
        <v>1230.86</v>
      </c>
    </row>
    <row r="60" spans="1:25" ht="15.75">
      <c r="A60" s="22">
        <f t="shared" si="0"/>
        <v>42873</v>
      </c>
      <c r="B60" s="23">
        <v>1186.41</v>
      </c>
      <c r="C60" s="24">
        <v>1158.87</v>
      </c>
      <c r="D60" s="24">
        <v>1019.26</v>
      </c>
      <c r="E60" s="24">
        <v>958.89</v>
      </c>
      <c r="F60" s="24">
        <v>887.29</v>
      </c>
      <c r="G60" s="24">
        <v>882.91</v>
      </c>
      <c r="H60" s="24">
        <v>956.34</v>
      </c>
      <c r="I60" s="24">
        <v>1031.88</v>
      </c>
      <c r="J60" s="24">
        <v>1174.44</v>
      </c>
      <c r="K60" s="24">
        <v>1295.69</v>
      </c>
      <c r="L60" s="24">
        <v>1375.24</v>
      </c>
      <c r="M60" s="24">
        <v>1377.02</v>
      </c>
      <c r="N60" s="24">
        <v>1374.18</v>
      </c>
      <c r="O60" s="24">
        <v>1375.38</v>
      </c>
      <c r="P60" s="24">
        <v>1374.31</v>
      </c>
      <c r="Q60" s="24">
        <v>1372.59</v>
      </c>
      <c r="R60" s="24">
        <v>1369.85</v>
      </c>
      <c r="S60" s="24">
        <v>1353.29</v>
      </c>
      <c r="T60" s="24">
        <v>1353.61</v>
      </c>
      <c r="U60" s="24">
        <v>1368.51</v>
      </c>
      <c r="V60" s="24">
        <v>1361.23</v>
      </c>
      <c r="W60" s="24">
        <v>1272.6</v>
      </c>
      <c r="X60" s="24">
        <v>1369.67</v>
      </c>
      <c r="Y60" s="25">
        <v>1346.59</v>
      </c>
    </row>
    <row r="61" spans="1:25" ht="15.75">
      <c r="A61" s="22">
        <f t="shared" si="0"/>
        <v>42874</v>
      </c>
      <c r="B61" s="23">
        <v>1206.88</v>
      </c>
      <c r="C61" s="24">
        <v>1184.26</v>
      </c>
      <c r="D61" s="24">
        <v>1033.4</v>
      </c>
      <c r="E61" s="24">
        <v>987.34</v>
      </c>
      <c r="F61" s="24">
        <v>951.26</v>
      </c>
      <c r="G61" s="24">
        <v>947.05</v>
      </c>
      <c r="H61" s="24">
        <v>968.8</v>
      </c>
      <c r="I61" s="24">
        <v>1060.39</v>
      </c>
      <c r="J61" s="24">
        <v>1212.28</v>
      </c>
      <c r="K61" s="24">
        <v>1384.38</v>
      </c>
      <c r="L61" s="24">
        <v>1433.81</v>
      </c>
      <c r="M61" s="24">
        <v>1504.19</v>
      </c>
      <c r="N61" s="24">
        <v>1523.47</v>
      </c>
      <c r="O61" s="24">
        <v>1558.68</v>
      </c>
      <c r="P61" s="24">
        <v>1502.33</v>
      </c>
      <c r="Q61" s="24">
        <v>1498.06</v>
      </c>
      <c r="R61" s="24">
        <v>1468.16</v>
      </c>
      <c r="S61" s="24">
        <v>1467.52</v>
      </c>
      <c r="T61" s="24">
        <v>1438.58</v>
      </c>
      <c r="U61" s="24">
        <v>1440.15</v>
      </c>
      <c r="V61" s="24">
        <v>1440.52</v>
      </c>
      <c r="W61" s="24">
        <v>1443.02</v>
      </c>
      <c r="X61" s="24">
        <v>1491.59</v>
      </c>
      <c r="Y61" s="25">
        <v>1484.52</v>
      </c>
    </row>
    <row r="62" spans="1:25" ht="15.75">
      <c r="A62" s="22">
        <f t="shared" si="0"/>
        <v>42875</v>
      </c>
      <c r="B62" s="23">
        <v>1374.57</v>
      </c>
      <c r="C62" s="24">
        <v>1336.69</v>
      </c>
      <c r="D62" s="24">
        <v>1220.22</v>
      </c>
      <c r="E62" s="24">
        <v>1108.79</v>
      </c>
      <c r="F62" s="24">
        <v>1047.38</v>
      </c>
      <c r="G62" s="24">
        <v>1011.84</v>
      </c>
      <c r="H62" s="24">
        <v>1016.15</v>
      </c>
      <c r="I62" s="24">
        <v>1043.88</v>
      </c>
      <c r="J62" s="24">
        <v>1167.78</v>
      </c>
      <c r="K62" s="24">
        <v>1270.14</v>
      </c>
      <c r="L62" s="24">
        <v>1418.23</v>
      </c>
      <c r="M62" s="24">
        <v>1483.19</v>
      </c>
      <c r="N62" s="24">
        <v>1464.03</v>
      </c>
      <c r="O62" s="24">
        <v>1510.03</v>
      </c>
      <c r="P62" s="24">
        <v>1447.09</v>
      </c>
      <c r="Q62" s="24">
        <v>1439.59</v>
      </c>
      <c r="R62" s="24">
        <v>1409</v>
      </c>
      <c r="S62" s="24">
        <v>1381.59</v>
      </c>
      <c r="T62" s="24">
        <v>1380.23</v>
      </c>
      <c r="U62" s="24">
        <v>1378.42</v>
      </c>
      <c r="V62" s="24">
        <v>1384.23</v>
      </c>
      <c r="W62" s="24">
        <v>1410.04</v>
      </c>
      <c r="X62" s="24">
        <v>1477.01</v>
      </c>
      <c r="Y62" s="25">
        <v>1451.09</v>
      </c>
    </row>
    <row r="63" spans="1:25" ht="15.75">
      <c r="A63" s="22">
        <f t="shared" si="0"/>
        <v>42876</v>
      </c>
      <c r="B63" s="23">
        <v>1370.74</v>
      </c>
      <c r="C63" s="24">
        <v>1223.65</v>
      </c>
      <c r="D63" s="24">
        <v>1176.99</v>
      </c>
      <c r="E63" s="24">
        <v>1045.72</v>
      </c>
      <c r="F63" s="24">
        <v>1000.31</v>
      </c>
      <c r="G63" s="24">
        <v>971.11</v>
      </c>
      <c r="H63" s="24">
        <v>956.02</v>
      </c>
      <c r="I63" s="24">
        <v>940.02</v>
      </c>
      <c r="J63" s="24">
        <v>1042.61</v>
      </c>
      <c r="K63" s="24">
        <v>1048.64</v>
      </c>
      <c r="L63" s="24">
        <v>1169.6</v>
      </c>
      <c r="M63" s="24">
        <v>1268.12</v>
      </c>
      <c r="N63" s="24">
        <v>1276.61</v>
      </c>
      <c r="O63" s="24">
        <v>1301.81</v>
      </c>
      <c r="P63" s="24">
        <v>1276.69</v>
      </c>
      <c r="Q63" s="24">
        <v>1271.76</v>
      </c>
      <c r="R63" s="24">
        <v>1268.76</v>
      </c>
      <c r="S63" s="24">
        <v>1268.27</v>
      </c>
      <c r="T63" s="24">
        <v>1272.7</v>
      </c>
      <c r="U63" s="24">
        <v>1286.55</v>
      </c>
      <c r="V63" s="24">
        <v>1305.83</v>
      </c>
      <c r="W63" s="24">
        <v>1416</v>
      </c>
      <c r="X63" s="24">
        <v>1451.62</v>
      </c>
      <c r="Y63" s="25">
        <v>1409.77</v>
      </c>
    </row>
    <row r="64" spans="1:25" ht="15.75">
      <c r="A64" s="22">
        <f t="shared" si="0"/>
        <v>42877</v>
      </c>
      <c r="B64" s="23">
        <v>1248.59</v>
      </c>
      <c r="C64" s="24">
        <v>1213.64</v>
      </c>
      <c r="D64" s="24">
        <v>1103.86</v>
      </c>
      <c r="E64" s="24">
        <v>1022.25</v>
      </c>
      <c r="F64" s="24">
        <v>890.25</v>
      </c>
      <c r="G64" s="24">
        <v>880.57</v>
      </c>
      <c r="H64" s="24">
        <v>887.77</v>
      </c>
      <c r="I64" s="24">
        <v>1034.19</v>
      </c>
      <c r="J64" s="24">
        <v>1252.04</v>
      </c>
      <c r="K64" s="24">
        <v>1381</v>
      </c>
      <c r="L64" s="24">
        <v>1505.58</v>
      </c>
      <c r="M64" s="24">
        <v>1586.53</v>
      </c>
      <c r="N64" s="24">
        <v>1576</v>
      </c>
      <c r="O64" s="24">
        <v>1596.44</v>
      </c>
      <c r="P64" s="24">
        <v>1587.29</v>
      </c>
      <c r="Q64" s="24">
        <v>1583.35</v>
      </c>
      <c r="R64" s="24">
        <v>1539.85</v>
      </c>
      <c r="S64" s="24">
        <v>1512.99</v>
      </c>
      <c r="T64" s="24">
        <v>1501.57</v>
      </c>
      <c r="U64" s="24">
        <v>1452.63</v>
      </c>
      <c r="V64" s="24">
        <v>1438.21</v>
      </c>
      <c r="W64" s="24">
        <v>1400.08</v>
      </c>
      <c r="X64" s="24">
        <v>1444.05</v>
      </c>
      <c r="Y64" s="25">
        <v>1422.27</v>
      </c>
    </row>
    <row r="65" spans="1:25" ht="15.75">
      <c r="A65" s="22">
        <f t="shared" si="0"/>
        <v>42878</v>
      </c>
      <c r="B65" s="23">
        <v>1293.76</v>
      </c>
      <c r="C65" s="24">
        <v>1222.02</v>
      </c>
      <c r="D65" s="24">
        <v>1053.53</v>
      </c>
      <c r="E65" s="24">
        <v>964.68</v>
      </c>
      <c r="F65" s="24">
        <v>893.22</v>
      </c>
      <c r="G65" s="24">
        <v>878.11</v>
      </c>
      <c r="H65" s="24">
        <v>885.07</v>
      </c>
      <c r="I65" s="24">
        <v>1030.26</v>
      </c>
      <c r="J65" s="24">
        <v>1217.11</v>
      </c>
      <c r="K65" s="24">
        <v>1257.64</v>
      </c>
      <c r="L65" s="24">
        <v>1418.1</v>
      </c>
      <c r="M65" s="24">
        <v>1470.29</v>
      </c>
      <c r="N65" s="24">
        <v>1460.57</v>
      </c>
      <c r="O65" s="24">
        <v>1468.69</v>
      </c>
      <c r="P65" s="24">
        <v>1467.72</v>
      </c>
      <c r="Q65" s="24">
        <v>1459.02</v>
      </c>
      <c r="R65" s="24">
        <v>1422.94</v>
      </c>
      <c r="S65" s="24">
        <v>1414.91</v>
      </c>
      <c r="T65" s="24">
        <v>1378.25</v>
      </c>
      <c r="U65" s="24">
        <v>1375.74</v>
      </c>
      <c r="V65" s="24">
        <v>1351.75</v>
      </c>
      <c r="W65" s="24">
        <v>1220.34</v>
      </c>
      <c r="X65" s="24">
        <v>1256.35</v>
      </c>
      <c r="Y65" s="25">
        <v>1254.08</v>
      </c>
    </row>
    <row r="66" spans="1:25" ht="15.75">
      <c r="A66" s="22">
        <f t="shared" si="0"/>
        <v>42879</v>
      </c>
      <c r="B66" s="23">
        <v>1205.35</v>
      </c>
      <c r="C66" s="24">
        <v>1173.06</v>
      </c>
      <c r="D66" s="24">
        <v>1016.95</v>
      </c>
      <c r="E66" s="24">
        <v>919.13</v>
      </c>
      <c r="F66" s="24">
        <v>891.08</v>
      </c>
      <c r="G66" s="24">
        <v>857.33</v>
      </c>
      <c r="H66" s="24">
        <v>896.89</v>
      </c>
      <c r="I66" s="24">
        <v>1012.39</v>
      </c>
      <c r="J66" s="24">
        <v>1179.71</v>
      </c>
      <c r="K66" s="24">
        <v>1272.8</v>
      </c>
      <c r="L66" s="24">
        <v>1416.51</v>
      </c>
      <c r="M66" s="24">
        <v>1461.12</v>
      </c>
      <c r="N66" s="24">
        <v>1458.5</v>
      </c>
      <c r="O66" s="24">
        <v>1455.11</v>
      </c>
      <c r="P66" s="24">
        <v>1447.97</v>
      </c>
      <c r="Q66" s="24">
        <v>1440.05</v>
      </c>
      <c r="R66" s="24">
        <v>1416.48</v>
      </c>
      <c r="S66" s="24">
        <v>1418.84</v>
      </c>
      <c r="T66" s="24">
        <v>1393.63</v>
      </c>
      <c r="U66" s="24">
        <v>1384.35</v>
      </c>
      <c r="V66" s="24">
        <v>1381.47</v>
      </c>
      <c r="W66" s="24">
        <v>1270.48</v>
      </c>
      <c r="X66" s="24">
        <v>1377.44</v>
      </c>
      <c r="Y66" s="25">
        <v>1378.49</v>
      </c>
    </row>
    <row r="67" spans="1:25" ht="15.75">
      <c r="A67" s="22">
        <f t="shared" si="0"/>
        <v>42880</v>
      </c>
      <c r="B67" s="23">
        <v>1220.17</v>
      </c>
      <c r="C67" s="24">
        <v>1188.35</v>
      </c>
      <c r="D67" s="24">
        <v>1040.44</v>
      </c>
      <c r="E67" s="24">
        <v>978.64</v>
      </c>
      <c r="F67" s="24">
        <v>942.82</v>
      </c>
      <c r="G67" s="24">
        <v>913.07</v>
      </c>
      <c r="H67" s="24">
        <v>944.98</v>
      </c>
      <c r="I67" s="24">
        <v>1023.35</v>
      </c>
      <c r="J67" s="24">
        <v>1179.52</v>
      </c>
      <c r="K67" s="24">
        <v>1283.94</v>
      </c>
      <c r="L67" s="24">
        <v>1386.36</v>
      </c>
      <c r="M67" s="24">
        <v>1460.71</v>
      </c>
      <c r="N67" s="24">
        <v>1454.43</v>
      </c>
      <c r="O67" s="24">
        <v>1465.46</v>
      </c>
      <c r="P67" s="24">
        <v>1459.72</v>
      </c>
      <c r="Q67" s="24">
        <v>1457.09</v>
      </c>
      <c r="R67" s="24">
        <v>1444.88</v>
      </c>
      <c r="S67" s="24">
        <v>1423.6</v>
      </c>
      <c r="T67" s="24">
        <v>1387.95</v>
      </c>
      <c r="U67" s="24">
        <v>1382.88</v>
      </c>
      <c r="V67" s="24">
        <v>1380.84</v>
      </c>
      <c r="W67" s="24">
        <v>1326.22</v>
      </c>
      <c r="X67" s="24">
        <v>1381.09</v>
      </c>
      <c r="Y67" s="25">
        <v>1383.95</v>
      </c>
    </row>
    <row r="68" spans="1:25" ht="15.75">
      <c r="A68" s="22">
        <f t="shared" si="0"/>
        <v>42881</v>
      </c>
      <c r="B68" s="23">
        <v>1299.28</v>
      </c>
      <c r="C68" s="24">
        <v>1210.95</v>
      </c>
      <c r="D68" s="24">
        <v>1043.62</v>
      </c>
      <c r="E68" s="24">
        <v>980.73</v>
      </c>
      <c r="F68" s="24">
        <v>950.49</v>
      </c>
      <c r="G68" s="24">
        <v>943.7</v>
      </c>
      <c r="H68" s="24">
        <v>971.79</v>
      </c>
      <c r="I68" s="24">
        <v>1089.62</v>
      </c>
      <c r="J68" s="24">
        <v>1263.26</v>
      </c>
      <c r="K68" s="24">
        <v>1383.65</v>
      </c>
      <c r="L68" s="24">
        <v>1434.36</v>
      </c>
      <c r="M68" s="24">
        <v>1499.27</v>
      </c>
      <c r="N68" s="24">
        <v>1480.74</v>
      </c>
      <c r="O68" s="24">
        <v>1456.61</v>
      </c>
      <c r="P68" s="24">
        <v>1440.64</v>
      </c>
      <c r="Q68" s="24">
        <v>1421.84</v>
      </c>
      <c r="R68" s="24">
        <v>1385.65</v>
      </c>
      <c r="S68" s="24">
        <v>1383.24</v>
      </c>
      <c r="T68" s="24">
        <v>1381.57</v>
      </c>
      <c r="U68" s="24">
        <v>1382.14</v>
      </c>
      <c r="V68" s="24">
        <v>1383</v>
      </c>
      <c r="W68" s="24">
        <v>1382.39</v>
      </c>
      <c r="X68" s="24">
        <v>1379.51</v>
      </c>
      <c r="Y68" s="25">
        <v>1329.18</v>
      </c>
    </row>
    <row r="69" spans="1:25" ht="15.75">
      <c r="A69" s="22">
        <f t="shared" si="0"/>
        <v>42882</v>
      </c>
      <c r="B69" s="23">
        <v>1198.34</v>
      </c>
      <c r="C69" s="24">
        <v>1195.65</v>
      </c>
      <c r="D69" s="24">
        <v>1100.73</v>
      </c>
      <c r="E69" s="24">
        <v>1057.42</v>
      </c>
      <c r="F69" s="24">
        <v>1002.55</v>
      </c>
      <c r="G69" s="24">
        <v>976.14</v>
      </c>
      <c r="H69" s="24">
        <v>976.13</v>
      </c>
      <c r="I69" s="24">
        <v>999.98</v>
      </c>
      <c r="J69" s="24">
        <v>1068.52</v>
      </c>
      <c r="K69" s="24">
        <v>1168.12</v>
      </c>
      <c r="L69" s="24">
        <v>1303.96</v>
      </c>
      <c r="M69" s="24">
        <v>1330.18</v>
      </c>
      <c r="N69" s="24">
        <v>1214.21</v>
      </c>
      <c r="O69" s="24">
        <v>1211.49</v>
      </c>
      <c r="P69" s="24">
        <v>1204.27</v>
      </c>
      <c r="Q69" s="24">
        <v>1186.59</v>
      </c>
      <c r="R69" s="24">
        <v>1157.49</v>
      </c>
      <c r="S69" s="24">
        <v>1134.26</v>
      </c>
      <c r="T69" s="24">
        <v>1135.5</v>
      </c>
      <c r="U69" s="24">
        <v>1126.73</v>
      </c>
      <c r="V69" s="24">
        <v>1128.74</v>
      </c>
      <c r="W69" s="24">
        <v>1132.06</v>
      </c>
      <c r="X69" s="24">
        <v>1181.44</v>
      </c>
      <c r="Y69" s="25">
        <v>1221.13</v>
      </c>
    </row>
    <row r="70" spans="1:25" ht="15.75">
      <c r="A70" s="22">
        <f t="shared" si="0"/>
        <v>42883</v>
      </c>
      <c r="B70" s="23">
        <v>1085.67</v>
      </c>
      <c r="C70" s="24">
        <v>997.55</v>
      </c>
      <c r="D70" s="24">
        <v>1018.13</v>
      </c>
      <c r="E70" s="24">
        <v>978</v>
      </c>
      <c r="F70" s="24">
        <v>943.06</v>
      </c>
      <c r="G70" s="24">
        <v>914.58</v>
      </c>
      <c r="H70" s="24">
        <v>910.25</v>
      </c>
      <c r="I70" s="24">
        <v>916.15</v>
      </c>
      <c r="J70" s="24">
        <v>1028.36</v>
      </c>
      <c r="K70" s="24">
        <v>1067.15</v>
      </c>
      <c r="L70" s="24">
        <v>1184.43</v>
      </c>
      <c r="M70" s="24">
        <v>1287.53</v>
      </c>
      <c r="N70" s="24">
        <v>1284</v>
      </c>
      <c r="O70" s="24">
        <v>1260.18</v>
      </c>
      <c r="P70" s="24">
        <v>1256.14</v>
      </c>
      <c r="Q70" s="24">
        <v>1244.68</v>
      </c>
      <c r="R70" s="24">
        <v>1226.19</v>
      </c>
      <c r="S70" s="24">
        <v>1233.28</v>
      </c>
      <c r="T70" s="24">
        <v>1258.6</v>
      </c>
      <c r="U70" s="24">
        <v>1277.82</v>
      </c>
      <c r="V70" s="24">
        <v>1228.8</v>
      </c>
      <c r="W70" s="24">
        <v>1280.2</v>
      </c>
      <c r="X70" s="24">
        <v>1323.94</v>
      </c>
      <c r="Y70" s="25">
        <v>1187.35</v>
      </c>
    </row>
    <row r="71" spans="1:25" ht="15.75">
      <c r="A71" s="22">
        <f t="shared" si="0"/>
        <v>42884</v>
      </c>
      <c r="B71" s="23">
        <v>1195.69</v>
      </c>
      <c r="C71" s="24">
        <v>1112.04</v>
      </c>
      <c r="D71" s="24">
        <v>1089.6</v>
      </c>
      <c r="E71" s="24">
        <v>1044.43</v>
      </c>
      <c r="F71" s="24">
        <v>988.5</v>
      </c>
      <c r="G71" s="24">
        <v>955.59</v>
      </c>
      <c r="H71" s="24">
        <v>1002.15</v>
      </c>
      <c r="I71" s="24">
        <v>1062.47</v>
      </c>
      <c r="J71" s="24">
        <v>1229.65</v>
      </c>
      <c r="K71" s="24">
        <v>1385.49</v>
      </c>
      <c r="L71" s="24">
        <v>1582.98</v>
      </c>
      <c r="M71" s="24">
        <v>1598.92</v>
      </c>
      <c r="N71" s="24">
        <v>1547.3</v>
      </c>
      <c r="O71" s="24">
        <v>1570.55</v>
      </c>
      <c r="P71" s="24">
        <v>1510.33</v>
      </c>
      <c r="Q71" s="24">
        <v>1504.16</v>
      </c>
      <c r="R71" s="24">
        <v>1433.53</v>
      </c>
      <c r="S71" s="24">
        <v>1388.76</v>
      </c>
      <c r="T71" s="24">
        <v>1388.76</v>
      </c>
      <c r="U71" s="24">
        <v>1404.66</v>
      </c>
      <c r="V71" s="24">
        <v>1388.77</v>
      </c>
      <c r="W71" s="24">
        <v>1350.03</v>
      </c>
      <c r="X71" s="24">
        <v>1348.13</v>
      </c>
      <c r="Y71" s="25">
        <v>1379.18</v>
      </c>
    </row>
    <row r="72" spans="1:25" ht="15.75">
      <c r="A72" s="22">
        <f t="shared" si="0"/>
        <v>42885</v>
      </c>
      <c r="B72" s="23">
        <v>1265.31</v>
      </c>
      <c r="C72" s="24">
        <v>1116.72</v>
      </c>
      <c r="D72" s="24">
        <v>989.03</v>
      </c>
      <c r="E72" s="24">
        <v>888.01</v>
      </c>
      <c r="F72" s="24">
        <v>863.23</v>
      </c>
      <c r="G72" s="24">
        <v>862.73</v>
      </c>
      <c r="H72" s="24">
        <v>916.64</v>
      </c>
      <c r="I72" s="24">
        <v>1013.05</v>
      </c>
      <c r="J72" s="24">
        <v>1191.97</v>
      </c>
      <c r="K72" s="24">
        <v>1305.65</v>
      </c>
      <c r="L72" s="24">
        <v>1453.3</v>
      </c>
      <c r="M72" s="24">
        <v>1480.06</v>
      </c>
      <c r="N72" s="24">
        <v>1501.18</v>
      </c>
      <c r="O72" s="24">
        <v>1508.79</v>
      </c>
      <c r="P72" s="24">
        <v>1461.46</v>
      </c>
      <c r="Q72" s="24">
        <v>1456.27</v>
      </c>
      <c r="R72" s="24">
        <v>1380.68</v>
      </c>
      <c r="S72" s="24">
        <v>1292.38</v>
      </c>
      <c r="T72" s="24">
        <v>1291.56</v>
      </c>
      <c r="U72" s="24">
        <v>1295.26</v>
      </c>
      <c r="V72" s="24">
        <v>1289.98</v>
      </c>
      <c r="W72" s="24">
        <v>1222.2</v>
      </c>
      <c r="X72" s="24">
        <v>1275.9</v>
      </c>
      <c r="Y72" s="25">
        <v>1255.96</v>
      </c>
    </row>
    <row r="73" spans="1:25" ht="16.5" thickBot="1">
      <c r="A73" s="26">
        <f t="shared" si="0"/>
        <v>42886</v>
      </c>
      <c r="B73" s="27">
        <v>1112.03</v>
      </c>
      <c r="C73" s="28">
        <v>1060.59</v>
      </c>
      <c r="D73" s="28">
        <v>942.2</v>
      </c>
      <c r="E73" s="28">
        <v>877.58</v>
      </c>
      <c r="F73" s="28">
        <v>862.85</v>
      </c>
      <c r="G73" s="28">
        <v>848.04</v>
      </c>
      <c r="H73" s="28">
        <v>876</v>
      </c>
      <c r="I73" s="28">
        <v>919.97</v>
      </c>
      <c r="J73" s="28">
        <v>1060.26</v>
      </c>
      <c r="K73" s="28">
        <v>1270.18</v>
      </c>
      <c r="L73" s="28">
        <v>1381.57</v>
      </c>
      <c r="M73" s="28">
        <v>1412.92</v>
      </c>
      <c r="N73" s="28">
        <v>1395.8</v>
      </c>
      <c r="O73" s="28">
        <v>1403.24</v>
      </c>
      <c r="P73" s="28">
        <v>1394.72</v>
      </c>
      <c r="Q73" s="28">
        <v>1391.93</v>
      </c>
      <c r="R73" s="28">
        <v>1271.81</v>
      </c>
      <c r="S73" s="28">
        <v>1220.69</v>
      </c>
      <c r="T73" s="28">
        <v>1221.83</v>
      </c>
      <c r="U73" s="28">
        <v>1256.52</v>
      </c>
      <c r="V73" s="28">
        <v>1317.02</v>
      </c>
      <c r="W73" s="28">
        <v>1226.02</v>
      </c>
      <c r="X73" s="28">
        <v>1326.73</v>
      </c>
      <c r="Y73" s="29">
        <v>1254.54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1151.59</v>
      </c>
      <c r="C77" s="19">
        <v>1105.07</v>
      </c>
      <c r="D77" s="19">
        <v>1135.48</v>
      </c>
      <c r="E77" s="19">
        <v>1094.69</v>
      </c>
      <c r="F77" s="19">
        <v>1069</v>
      </c>
      <c r="G77" s="19">
        <v>1045.09</v>
      </c>
      <c r="H77" s="19">
        <v>1052.81</v>
      </c>
      <c r="I77" s="19">
        <v>1057.3</v>
      </c>
      <c r="J77" s="19">
        <v>1114.44</v>
      </c>
      <c r="K77" s="19">
        <v>1117.24</v>
      </c>
      <c r="L77" s="19">
        <v>1222.96</v>
      </c>
      <c r="M77" s="19">
        <v>1275.54</v>
      </c>
      <c r="N77" s="19">
        <v>1293.4</v>
      </c>
      <c r="O77" s="19">
        <v>1270.21</v>
      </c>
      <c r="P77" s="19">
        <v>1261.93</v>
      </c>
      <c r="Q77" s="19">
        <v>1232.87</v>
      </c>
      <c r="R77" s="19">
        <v>1219.01</v>
      </c>
      <c r="S77" s="19">
        <v>1213.76</v>
      </c>
      <c r="T77" s="19">
        <v>1197.89</v>
      </c>
      <c r="U77" s="19">
        <v>1147.82</v>
      </c>
      <c r="V77" s="19">
        <v>1237.32</v>
      </c>
      <c r="W77" s="19">
        <v>1324.59</v>
      </c>
      <c r="X77" s="19">
        <v>1300.09</v>
      </c>
      <c r="Y77" s="20">
        <v>1250.4</v>
      </c>
      <c r="Z77" s="21"/>
    </row>
    <row r="78" spans="1:25" ht="15.75">
      <c r="A78" s="22">
        <f t="shared" si="1"/>
        <v>42857</v>
      </c>
      <c r="B78" s="23">
        <v>1167</v>
      </c>
      <c r="C78" s="24">
        <v>1085.73</v>
      </c>
      <c r="D78" s="24">
        <v>1037.44</v>
      </c>
      <c r="E78" s="24">
        <v>1007.32</v>
      </c>
      <c r="F78" s="24">
        <v>998.06</v>
      </c>
      <c r="G78" s="24">
        <v>988.8</v>
      </c>
      <c r="H78" s="24">
        <v>1009.83</v>
      </c>
      <c r="I78" s="24">
        <v>1064.31</v>
      </c>
      <c r="J78" s="24">
        <v>1168.08</v>
      </c>
      <c r="K78" s="24">
        <v>1312.44</v>
      </c>
      <c r="L78" s="24">
        <v>1420.8</v>
      </c>
      <c r="M78" s="24">
        <v>1452.02</v>
      </c>
      <c r="N78" s="24">
        <v>1450.13</v>
      </c>
      <c r="O78" s="24">
        <v>1454.65</v>
      </c>
      <c r="P78" s="24">
        <v>1451.57</v>
      </c>
      <c r="Q78" s="24">
        <v>1443.63</v>
      </c>
      <c r="R78" s="24">
        <v>1432.63</v>
      </c>
      <c r="S78" s="24">
        <v>1436.93</v>
      </c>
      <c r="T78" s="24">
        <v>1425.24</v>
      </c>
      <c r="U78" s="24">
        <v>1426.58</v>
      </c>
      <c r="V78" s="24">
        <v>1372.94</v>
      </c>
      <c r="W78" s="24">
        <v>1420.46</v>
      </c>
      <c r="X78" s="24">
        <v>1417.35</v>
      </c>
      <c r="Y78" s="25">
        <v>1262.7</v>
      </c>
    </row>
    <row r="79" spans="1:25" ht="15.75">
      <c r="A79" s="22">
        <f t="shared" si="1"/>
        <v>42858</v>
      </c>
      <c r="B79" s="23">
        <v>1215.83</v>
      </c>
      <c r="C79" s="24">
        <v>1086.42</v>
      </c>
      <c r="D79" s="24">
        <v>1063.24</v>
      </c>
      <c r="E79" s="24">
        <v>1019.59</v>
      </c>
      <c r="F79" s="24">
        <v>973.63</v>
      </c>
      <c r="G79" s="24">
        <v>945.86</v>
      </c>
      <c r="H79" s="24">
        <v>913.93</v>
      </c>
      <c r="I79" s="24">
        <v>1023.58</v>
      </c>
      <c r="J79" s="24">
        <v>1137.18</v>
      </c>
      <c r="K79" s="24">
        <v>1277.71</v>
      </c>
      <c r="L79" s="24">
        <v>1360.01</v>
      </c>
      <c r="M79" s="24">
        <v>1444.7</v>
      </c>
      <c r="N79" s="24">
        <v>1405.11</v>
      </c>
      <c r="O79" s="24">
        <v>1436.06</v>
      </c>
      <c r="P79" s="24">
        <v>1384.01</v>
      </c>
      <c r="Q79" s="24">
        <v>1374.7</v>
      </c>
      <c r="R79" s="24">
        <v>1388.24</v>
      </c>
      <c r="S79" s="24">
        <v>1385.6</v>
      </c>
      <c r="T79" s="24">
        <v>1381.07</v>
      </c>
      <c r="U79" s="24">
        <v>1407.95</v>
      </c>
      <c r="V79" s="24">
        <v>1383.18</v>
      </c>
      <c r="W79" s="24">
        <v>1425.23</v>
      </c>
      <c r="X79" s="24">
        <v>1427.55</v>
      </c>
      <c r="Y79" s="25">
        <v>1411.29</v>
      </c>
    </row>
    <row r="80" spans="1:25" ht="15.75">
      <c r="A80" s="22">
        <f t="shared" si="1"/>
        <v>42859</v>
      </c>
      <c r="B80" s="23">
        <v>1241.28</v>
      </c>
      <c r="C80" s="24">
        <v>1145.21</v>
      </c>
      <c r="D80" s="24">
        <v>1034</v>
      </c>
      <c r="E80" s="24">
        <v>942.71</v>
      </c>
      <c r="F80" s="24">
        <v>905.2</v>
      </c>
      <c r="G80" s="24">
        <v>790.99</v>
      </c>
      <c r="H80" s="24">
        <v>906.95</v>
      </c>
      <c r="I80" s="24">
        <v>1036.87</v>
      </c>
      <c r="J80" s="24">
        <v>1175.09</v>
      </c>
      <c r="K80" s="24">
        <v>1344.18</v>
      </c>
      <c r="L80" s="24">
        <v>1450.83</v>
      </c>
      <c r="M80" s="24">
        <v>1503.69</v>
      </c>
      <c r="N80" s="24">
        <v>1493.46</v>
      </c>
      <c r="O80" s="24">
        <v>1509.83</v>
      </c>
      <c r="P80" s="24">
        <v>1495.98</v>
      </c>
      <c r="Q80" s="24">
        <v>1498.17</v>
      </c>
      <c r="R80" s="24">
        <v>1465.9</v>
      </c>
      <c r="S80" s="24">
        <v>1471.12</v>
      </c>
      <c r="T80" s="24">
        <v>1468.71</v>
      </c>
      <c r="U80" s="24">
        <v>1455.16</v>
      </c>
      <c r="V80" s="24">
        <v>1447.45</v>
      </c>
      <c r="W80" s="24">
        <v>1462.53</v>
      </c>
      <c r="X80" s="24">
        <v>1445.65</v>
      </c>
      <c r="Y80" s="25">
        <v>1293.49</v>
      </c>
    </row>
    <row r="81" spans="1:25" ht="15.75">
      <c r="A81" s="22">
        <f t="shared" si="1"/>
        <v>42860</v>
      </c>
      <c r="B81" s="23">
        <v>1242.2</v>
      </c>
      <c r="C81" s="24">
        <v>1166.69</v>
      </c>
      <c r="D81" s="24">
        <v>1034.78</v>
      </c>
      <c r="E81" s="24">
        <v>953.37</v>
      </c>
      <c r="F81" s="24">
        <v>923.17</v>
      </c>
      <c r="G81" s="24">
        <v>805.27</v>
      </c>
      <c r="H81" s="24">
        <v>896.56</v>
      </c>
      <c r="I81" s="24">
        <v>1031.8</v>
      </c>
      <c r="J81" s="24">
        <v>1134.99</v>
      </c>
      <c r="K81" s="24">
        <v>1306.38</v>
      </c>
      <c r="L81" s="24">
        <v>1453.07</v>
      </c>
      <c r="M81" s="24">
        <v>1552.36</v>
      </c>
      <c r="N81" s="24">
        <v>1528.28</v>
      </c>
      <c r="O81" s="24">
        <v>1533.2</v>
      </c>
      <c r="P81" s="24">
        <v>1516.55</v>
      </c>
      <c r="Q81" s="24">
        <v>1502.68</v>
      </c>
      <c r="R81" s="24">
        <v>1481.25</v>
      </c>
      <c r="S81" s="24">
        <v>1477.28</v>
      </c>
      <c r="T81" s="24">
        <v>1463.78</v>
      </c>
      <c r="U81" s="24">
        <v>1448.53</v>
      </c>
      <c r="V81" s="24">
        <v>1439.7</v>
      </c>
      <c r="W81" s="24">
        <v>1443.75</v>
      </c>
      <c r="X81" s="24">
        <v>1432.61</v>
      </c>
      <c r="Y81" s="25">
        <v>1271.64</v>
      </c>
    </row>
    <row r="82" spans="1:25" ht="15.75">
      <c r="A82" s="22">
        <f t="shared" si="1"/>
        <v>42861</v>
      </c>
      <c r="B82" s="23">
        <v>1250.83</v>
      </c>
      <c r="C82" s="24">
        <v>1168.18</v>
      </c>
      <c r="D82" s="24">
        <v>1178.97</v>
      </c>
      <c r="E82" s="24">
        <v>1084.13</v>
      </c>
      <c r="F82" s="24">
        <v>1045.75</v>
      </c>
      <c r="G82" s="24">
        <v>1029.89</v>
      </c>
      <c r="H82" s="24">
        <v>1010.45</v>
      </c>
      <c r="I82" s="24">
        <v>1035.7</v>
      </c>
      <c r="J82" s="24">
        <v>1102.58</v>
      </c>
      <c r="K82" s="24">
        <v>1259.31</v>
      </c>
      <c r="L82" s="24">
        <v>1368.36</v>
      </c>
      <c r="M82" s="24">
        <v>1468.26</v>
      </c>
      <c r="N82" s="24">
        <v>1496.33</v>
      </c>
      <c r="O82" s="24">
        <v>1517.46</v>
      </c>
      <c r="P82" s="24">
        <v>1462.48</v>
      </c>
      <c r="Q82" s="24">
        <v>1445.02</v>
      </c>
      <c r="R82" s="24">
        <v>1442.47</v>
      </c>
      <c r="S82" s="24">
        <v>1439.69</v>
      </c>
      <c r="T82" s="24">
        <v>1442.06</v>
      </c>
      <c r="U82" s="24">
        <v>1443.52</v>
      </c>
      <c r="V82" s="24">
        <v>1471</v>
      </c>
      <c r="W82" s="24">
        <v>1490.29</v>
      </c>
      <c r="X82" s="24">
        <v>1519.86</v>
      </c>
      <c r="Y82" s="25">
        <v>1430.59</v>
      </c>
    </row>
    <row r="83" spans="1:25" ht="15.75">
      <c r="A83" s="22">
        <f t="shared" si="1"/>
        <v>42862</v>
      </c>
      <c r="B83" s="23">
        <v>1335.87</v>
      </c>
      <c r="C83" s="24">
        <v>1251.41</v>
      </c>
      <c r="D83" s="24">
        <v>1183.25</v>
      </c>
      <c r="E83" s="24">
        <v>1067.36</v>
      </c>
      <c r="F83" s="24">
        <v>1034.49</v>
      </c>
      <c r="G83" s="24">
        <v>1024.4</v>
      </c>
      <c r="H83" s="24">
        <v>966.47</v>
      </c>
      <c r="I83" s="24">
        <v>987.05</v>
      </c>
      <c r="J83" s="24">
        <v>1082.1</v>
      </c>
      <c r="K83" s="24">
        <v>1108.11</v>
      </c>
      <c r="L83" s="24">
        <v>1258.4</v>
      </c>
      <c r="M83" s="24">
        <v>1321.89</v>
      </c>
      <c r="N83" s="24">
        <v>1358.67</v>
      </c>
      <c r="O83" s="24">
        <v>1354.46</v>
      </c>
      <c r="P83" s="24">
        <v>1302.87</v>
      </c>
      <c r="Q83" s="24">
        <v>1292.38</v>
      </c>
      <c r="R83" s="24">
        <v>1276.05</v>
      </c>
      <c r="S83" s="24">
        <v>1264.6</v>
      </c>
      <c r="T83" s="24">
        <v>1209.18</v>
      </c>
      <c r="U83" s="24">
        <v>1201.49</v>
      </c>
      <c r="V83" s="24">
        <v>1233.22</v>
      </c>
      <c r="W83" s="24">
        <v>1329.35</v>
      </c>
      <c r="X83" s="24">
        <v>1428.24</v>
      </c>
      <c r="Y83" s="25">
        <v>1347.73</v>
      </c>
    </row>
    <row r="84" spans="1:25" ht="15.75">
      <c r="A84" s="22">
        <f t="shared" si="1"/>
        <v>42863</v>
      </c>
      <c r="B84" s="23">
        <v>1254.31</v>
      </c>
      <c r="C84" s="24">
        <v>1123.01</v>
      </c>
      <c r="D84" s="24">
        <v>1243.34</v>
      </c>
      <c r="E84" s="24">
        <v>1156.64</v>
      </c>
      <c r="F84" s="24">
        <v>1092.46</v>
      </c>
      <c r="G84" s="24">
        <v>1065.63</v>
      </c>
      <c r="H84" s="24">
        <v>1050.31</v>
      </c>
      <c r="I84" s="24">
        <v>1065.61</v>
      </c>
      <c r="J84" s="24">
        <v>1179.61</v>
      </c>
      <c r="K84" s="24">
        <v>1256.23</v>
      </c>
      <c r="L84" s="24">
        <v>1332.71</v>
      </c>
      <c r="M84" s="24">
        <v>1436.87</v>
      </c>
      <c r="N84" s="24">
        <v>1439.13</v>
      </c>
      <c r="O84" s="24">
        <v>1438.17</v>
      </c>
      <c r="P84" s="24">
        <v>1435.49</v>
      </c>
      <c r="Q84" s="24">
        <v>1428.98</v>
      </c>
      <c r="R84" s="24">
        <v>1416.15</v>
      </c>
      <c r="S84" s="24">
        <v>1401.95</v>
      </c>
      <c r="T84" s="24">
        <v>1363.13</v>
      </c>
      <c r="U84" s="24">
        <v>1367.21</v>
      </c>
      <c r="V84" s="24">
        <v>1385.72</v>
      </c>
      <c r="W84" s="24">
        <v>1466.13</v>
      </c>
      <c r="X84" s="24">
        <v>1518.74</v>
      </c>
      <c r="Y84" s="25">
        <v>1452.87</v>
      </c>
    </row>
    <row r="85" spans="1:25" ht="15.75">
      <c r="A85" s="22">
        <f t="shared" si="1"/>
        <v>42864</v>
      </c>
      <c r="B85" s="23">
        <v>1340.01</v>
      </c>
      <c r="C85" s="24">
        <v>1208.61</v>
      </c>
      <c r="D85" s="24">
        <v>1202.34</v>
      </c>
      <c r="E85" s="24">
        <v>1123.22</v>
      </c>
      <c r="F85" s="24">
        <v>1060.64</v>
      </c>
      <c r="G85" s="24">
        <v>1043.91</v>
      </c>
      <c r="H85" s="24">
        <v>994.45</v>
      </c>
      <c r="I85" s="24">
        <v>1022.38</v>
      </c>
      <c r="J85" s="24">
        <v>1093.53</v>
      </c>
      <c r="K85" s="24">
        <v>1203.96</v>
      </c>
      <c r="L85" s="24">
        <v>1260.52</v>
      </c>
      <c r="M85" s="24">
        <v>1321.68</v>
      </c>
      <c r="N85" s="24">
        <v>1354.96</v>
      </c>
      <c r="O85" s="24">
        <v>1350.56</v>
      </c>
      <c r="P85" s="24">
        <v>1329.62</v>
      </c>
      <c r="Q85" s="24">
        <v>1312.84</v>
      </c>
      <c r="R85" s="24">
        <v>1315.63</v>
      </c>
      <c r="S85" s="24">
        <v>1268.92</v>
      </c>
      <c r="T85" s="24">
        <v>1241.29</v>
      </c>
      <c r="U85" s="24">
        <v>1262.63</v>
      </c>
      <c r="V85" s="24">
        <v>1328.9</v>
      </c>
      <c r="W85" s="24">
        <v>1433.91</v>
      </c>
      <c r="X85" s="24">
        <v>1440.75</v>
      </c>
      <c r="Y85" s="25">
        <v>1421.45</v>
      </c>
    </row>
    <row r="86" spans="1:25" ht="15.75">
      <c r="A86" s="22">
        <f t="shared" si="1"/>
        <v>42865</v>
      </c>
      <c r="B86" s="23">
        <v>1294.34</v>
      </c>
      <c r="C86" s="24">
        <v>1178.45</v>
      </c>
      <c r="D86" s="24">
        <v>1126.85</v>
      </c>
      <c r="E86" s="24">
        <v>1050.42</v>
      </c>
      <c r="F86" s="24">
        <v>1014.44</v>
      </c>
      <c r="G86" s="24">
        <v>947.25</v>
      </c>
      <c r="H86" s="24">
        <v>940.03</v>
      </c>
      <c r="I86" s="24">
        <v>1030.49</v>
      </c>
      <c r="J86" s="24">
        <v>1156.56</v>
      </c>
      <c r="K86" s="24">
        <v>1313.9</v>
      </c>
      <c r="L86" s="24">
        <v>1318.78</v>
      </c>
      <c r="M86" s="24">
        <v>1308.69</v>
      </c>
      <c r="N86" s="24">
        <v>1354.6</v>
      </c>
      <c r="O86" s="24">
        <v>1434.44</v>
      </c>
      <c r="P86" s="24">
        <v>1416.2</v>
      </c>
      <c r="Q86" s="24">
        <v>1430.09</v>
      </c>
      <c r="R86" s="24">
        <v>1402</v>
      </c>
      <c r="S86" s="24">
        <v>1434.38</v>
      </c>
      <c r="T86" s="24">
        <v>1385.82</v>
      </c>
      <c r="U86" s="24">
        <v>1377.68</v>
      </c>
      <c r="V86" s="24">
        <v>1391.18</v>
      </c>
      <c r="W86" s="24">
        <v>1263.57</v>
      </c>
      <c r="X86" s="24">
        <v>1285.69</v>
      </c>
      <c r="Y86" s="25">
        <v>1268.45</v>
      </c>
    </row>
    <row r="87" spans="1:25" ht="15.75">
      <c r="A87" s="22">
        <f t="shared" si="1"/>
        <v>42866</v>
      </c>
      <c r="B87" s="23">
        <v>1235.79</v>
      </c>
      <c r="C87" s="24">
        <v>1150.23</v>
      </c>
      <c r="D87" s="24">
        <v>1073.06</v>
      </c>
      <c r="E87" s="24">
        <v>1004.62</v>
      </c>
      <c r="F87" s="24">
        <v>955.76</v>
      </c>
      <c r="G87" s="24">
        <v>943</v>
      </c>
      <c r="H87" s="24">
        <v>947.8</v>
      </c>
      <c r="I87" s="24">
        <v>1062.54</v>
      </c>
      <c r="J87" s="24">
        <v>1166.5</v>
      </c>
      <c r="K87" s="24">
        <v>1292.68</v>
      </c>
      <c r="L87" s="24">
        <v>1398.73</v>
      </c>
      <c r="M87" s="24">
        <v>1419.92</v>
      </c>
      <c r="N87" s="24">
        <v>1390.15</v>
      </c>
      <c r="O87" s="24">
        <v>1406.77</v>
      </c>
      <c r="P87" s="24">
        <v>1441.23</v>
      </c>
      <c r="Q87" s="24">
        <v>1441.12</v>
      </c>
      <c r="R87" s="24">
        <v>1430.72</v>
      </c>
      <c r="S87" s="24">
        <v>1440.35</v>
      </c>
      <c r="T87" s="24">
        <v>1408.46</v>
      </c>
      <c r="U87" s="24">
        <v>1395.12</v>
      </c>
      <c r="V87" s="24">
        <v>1435.1</v>
      </c>
      <c r="W87" s="24">
        <v>1430.33</v>
      </c>
      <c r="X87" s="24">
        <v>1441.1</v>
      </c>
      <c r="Y87" s="25">
        <v>1442.8</v>
      </c>
    </row>
    <row r="88" spans="1:25" ht="15.75">
      <c r="A88" s="22">
        <f t="shared" si="1"/>
        <v>42867</v>
      </c>
      <c r="B88" s="23">
        <v>1356.92</v>
      </c>
      <c r="C88" s="24">
        <v>1241.85</v>
      </c>
      <c r="D88" s="24">
        <v>1096.02</v>
      </c>
      <c r="E88" s="24">
        <v>1055.32</v>
      </c>
      <c r="F88" s="24">
        <v>1010.26</v>
      </c>
      <c r="G88" s="24">
        <v>997.2</v>
      </c>
      <c r="H88" s="24">
        <v>1012.09</v>
      </c>
      <c r="I88" s="24">
        <v>1106.87</v>
      </c>
      <c r="J88" s="24">
        <v>1231.51</v>
      </c>
      <c r="K88" s="24">
        <v>1395.03</v>
      </c>
      <c r="L88" s="24">
        <v>1454.2</v>
      </c>
      <c r="M88" s="24">
        <v>1453.85</v>
      </c>
      <c r="N88" s="24">
        <v>1452.16</v>
      </c>
      <c r="O88" s="24">
        <v>1451.37</v>
      </c>
      <c r="P88" s="24">
        <v>1452.57</v>
      </c>
      <c r="Q88" s="24">
        <v>1451.46</v>
      </c>
      <c r="R88" s="24">
        <v>1451.42</v>
      </c>
      <c r="S88" s="24">
        <v>1453.73</v>
      </c>
      <c r="T88" s="24">
        <v>1451.46</v>
      </c>
      <c r="U88" s="24">
        <v>1449.09</v>
      </c>
      <c r="V88" s="24">
        <v>1462.98</v>
      </c>
      <c r="W88" s="24">
        <v>1478.32</v>
      </c>
      <c r="X88" s="24">
        <v>1479.46</v>
      </c>
      <c r="Y88" s="25">
        <v>1444.43</v>
      </c>
    </row>
    <row r="89" spans="1:25" ht="15.75">
      <c r="A89" s="22">
        <f t="shared" si="1"/>
        <v>42868</v>
      </c>
      <c r="B89" s="23">
        <v>1396</v>
      </c>
      <c r="C89" s="24">
        <v>1284.71</v>
      </c>
      <c r="D89" s="24">
        <v>1251.02</v>
      </c>
      <c r="E89" s="24">
        <v>1171.74</v>
      </c>
      <c r="F89" s="24">
        <v>1138.94</v>
      </c>
      <c r="G89" s="24">
        <v>1119.22</v>
      </c>
      <c r="H89" s="24">
        <v>1097.04</v>
      </c>
      <c r="I89" s="24">
        <v>1126.27</v>
      </c>
      <c r="J89" s="24">
        <v>1204.4</v>
      </c>
      <c r="K89" s="24">
        <v>1319.08</v>
      </c>
      <c r="L89" s="24">
        <v>1494.98</v>
      </c>
      <c r="M89" s="24">
        <v>1554.89</v>
      </c>
      <c r="N89" s="24">
        <v>1548.88</v>
      </c>
      <c r="O89" s="24">
        <v>1572.31</v>
      </c>
      <c r="P89" s="24">
        <v>1547.04</v>
      </c>
      <c r="Q89" s="24">
        <v>1548.26</v>
      </c>
      <c r="R89" s="24">
        <v>1565.65</v>
      </c>
      <c r="S89" s="24">
        <v>1493.12</v>
      </c>
      <c r="T89" s="24">
        <v>1477.59</v>
      </c>
      <c r="U89" s="24">
        <v>1468.09</v>
      </c>
      <c r="V89" s="24">
        <v>1482.18</v>
      </c>
      <c r="W89" s="24">
        <v>1519.19</v>
      </c>
      <c r="X89" s="24">
        <v>1498.8</v>
      </c>
      <c r="Y89" s="25">
        <v>1437.85</v>
      </c>
    </row>
    <row r="90" spans="1:25" ht="15.75">
      <c r="A90" s="22">
        <f t="shared" si="1"/>
        <v>42869</v>
      </c>
      <c r="B90" s="23">
        <v>1287.37</v>
      </c>
      <c r="C90" s="24">
        <v>1245.86</v>
      </c>
      <c r="D90" s="24">
        <v>1162.63</v>
      </c>
      <c r="E90" s="24">
        <v>1102.06</v>
      </c>
      <c r="F90" s="24">
        <v>1065.71</v>
      </c>
      <c r="G90" s="24">
        <v>1049.15</v>
      </c>
      <c r="H90" s="24">
        <v>1038.23</v>
      </c>
      <c r="I90" s="24">
        <v>985.25</v>
      </c>
      <c r="J90" s="24">
        <v>1064.12</v>
      </c>
      <c r="K90" s="24">
        <v>1063.32</v>
      </c>
      <c r="L90" s="24">
        <v>1195.7</v>
      </c>
      <c r="M90" s="24">
        <v>1309.07</v>
      </c>
      <c r="N90" s="24">
        <v>1320.1</v>
      </c>
      <c r="O90" s="24">
        <v>1312.86</v>
      </c>
      <c r="P90" s="24">
        <v>1311.01</v>
      </c>
      <c r="Q90" s="24">
        <v>1269.95</v>
      </c>
      <c r="R90" s="24">
        <v>1249.47</v>
      </c>
      <c r="S90" s="24">
        <v>1244.28</v>
      </c>
      <c r="T90" s="24">
        <v>1222.24</v>
      </c>
      <c r="U90" s="24">
        <v>1228.26</v>
      </c>
      <c r="V90" s="24">
        <v>1273.42</v>
      </c>
      <c r="W90" s="24">
        <v>1322.13</v>
      </c>
      <c r="X90" s="24">
        <v>1434.14</v>
      </c>
      <c r="Y90" s="25">
        <v>1399.64</v>
      </c>
    </row>
    <row r="91" spans="1:25" ht="15.75">
      <c r="A91" s="22">
        <f t="shared" si="1"/>
        <v>42870</v>
      </c>
      <c r="B91" s="23">
        <v>1289.55</v>
      </c>
      <c r="C91" s="24">
        <v>1234.15</v>
      </c>
      <c r="D91" s="24">
        <v>1123.71</v>
      </c>
      <c r="E91" s="24">
        <v>1053.3</v>
      </c>
      <c r="F91" s="24">
        <v>1002.64</v>
      </c>
      <c r="G91" s="24">
        <v>989.14</v>
      </c>
      <c r="H91" s="24">
        <v>1025.31</v>
      </c>
      <c r="I91" s="24">
        <v>1119.14</v>
      </c>
      <c r="J91" s="24">
        <v>1254.01</v>
      </c>
      <c r="K91" s="24">
        <v>1442.1</v>
      </c>
      <c r="L91" s="24">
        <v>1496.28</v>
      </c>
      <c r="M91" s="24">
        <v>1532.44</v>
      </c>
      <c r="N91" s="24">
        <v>1514.16</v>
      </c>
      <c r="O91" s="24">
        <v>1559.79</v>
      </c>
      <c r="P91" s="24">
        <v>1521.71</v>
      </c>
      <c r="Q91" s="24">
        <v>1488.77</v>
      </c>
      <c r="R91" s="24">
        <v>1481.02</v>
      </c>
      <c r="S91" s="24">
        <v>1469.67</v>
      </c>
      <c r="T91" s="24">
        <v>1463.56</v>
      </c>
      <c r="U91" s="24">
        <v>1451.6</v>
      </c>
      <c r="V91" s="24">
        <v>1442.6</v>
      </c>
      <c r="W91" s="24">
        <v>1458.88</v>
      </c>
      <c r="X91" s="24">
        <v>1440.41</v>
      </c>
      <c r="Y91" s="25">
        <v>1327.04</v>
      </c>
    </row>
    <row r="92" spans="1:25" ht="15.75">
      <c r="A92" s="22">
        <f t="shared" si="1"/>
        <v>42871</v>
      </c>
      <c r="B92" s="23">
        <v>1265.5</v>
      </c>
      <c r="C92" s="24">
        <v>1105.47</v>
      </c>
      <c r="D92" s="24">
        <v>1090.11</v>
      </c>
      <c r="E92" s="24">
        <v>951.15</v>
      </c>
      <c r="F92" s="24">
        <v>942.68</v>
      </c>
      <c r="G92" s="24">
        <v>975.66</v>
      </c>
      <c r="H92" s="24">
        <v>999.89</v>
      </c>
      <c r="I92" s="24">
        <v>1117.61</v>
      </c>
      <c r="J92" s="24">
        <v>1195.31</v>
      </c>
      <c r="K92" s="24">
        <v>1329.44</v>
      </c>
      <c r="L92" s="24">
        <v>1436.88</v>
      </c>
      <c r="M92" s="24">
        <v>1440.14</v>
      </c>
      <c r="N92" s="24">
        <v>1437.25</v>
      </c>
      <c r="O92" s="24">
        <v>1439.64</v>
      </c>
      <c r="P92" s="24">
        <v>1436.3</v>
      </c>
      <c r="Q92" s="24">
        <v>1398.18</v>
      </c>
      <c r="R92" s="24">
        <v>1384.62</v>
      </c>
      <c r="S92" s="24">
        <v>1351.57</v>
      </c>
      <c r="T92" s="24">
        <v>1360.22</v>
      </c>
      <c r="U92" s="24">
        <v>1410.8</v>
      </c>
      <c r="V92" s="24">
        <v>1422.96</v>
      </c>
      <c r="W92" s="24">
        <v>1417.67</v>
      </c>
      <c r="X92" s="24">
        <v>1353.55</v>
      </c>
      <c r="Y92" s="25">
        <v>1283.59</v>
      </c>
    </row>
    <row r="93" spans="1:25" ht="15.75">
      <c r="A93" s="22">
        <f t="shared" si="1"/>
        <v>42872</v>
      </c>
      <c r="B93" s="23">
        <v>1238.64</v>
      </c>
      <c r="C93" s="24">
        <v>1186.34</v>
      </c>
      <c r="D93" s="24">
        <v>1007.36</v>
      </c>
      <c r="E93" s="24">
        <v>976.18</v>
      </c>
      <c r="F93" s="24">
        <v>938.51</v>
      </c>
      <c r="G93" s="24">
        <v>936.85</v>
      </c>
      <c r="H93" s="24">
        <v>937.44</v>
      </c>
      <c r="I93" s="24">
        <v>1017.71</v>
      </c>
      <c r="J93" s="24">
        <v>1173.41</v>
      </c>
      <c r="K93" s="24">
        <v>1410.2</v>
      </c>
      <c r="L93" s="24">
        <v>1460.49</v>
      </c>
      <c r="M93" s="24">
        <v>1516.07</v>
      </c>
      <c r="N93" s="24">
        <v>1490.08</v>
      </c>
      <c r="O93" s="24">
        <v>1494.39</v>
      </c>
      <c r="P93" s="24">
        <v>1486.59</v>
      </c>
      <c r="Q93" s="24">
        <v>1449.8</v>
      </c>
      <c r="R93" s="24">
        <v>1445.02</v>
      </c>
      <c r="S93" s="24">
        <v>1442.33</v>
      </c>
      <c r="T93" s="24">
        <v>1440.71</v>
      </c>
      <c r="U93" s="24">
        <v>1420.62</v>
      </c>
      <c r="V93" s="24">
        <v>1438.4</v>
      </c>
      <c r="W93" s="24">
        <v>1373.76</v>
      </c>
      <c r="X93" s="24">
        <v>1437.67</v>
      </c>
      <c r="Y93" s="25">
        <v>1295.81</v>
      </c>
    </row>
    <row r="94" spans="1:25" ht="15.75">
      <c r="A94" s="22">
        <f t="shared" si="1"/>
        <v>42873</v>
      </c>
      <c r="B94" s="23">
        <v>1251.36</v>
      </c>
      <c r="C94" s="24">
        <v>1223.82</v>
      </c>
      <c r="D94" s="24">
        <v>1084.21</v>
      </c>
      <c r="E94" s="24">
        <v>1023.84</v>
      </c>
      <c r="F94" s="24">
        <v>952.24</v>
      </c>
      <c r="G94" s="24">
        <v>947.86</v>
      </c>
      <c r="H94" s="24">
        <v>1021.29</v>
      </c>
      <c r="I94" s="24">
        <v>1096.83</v>
      </c>
      <c r="J94" s="24">
        <v>1239.39</v>
      </c>
      <c r="K94" s="24">
        <v>1360.64</v>
      </c>
      <c r="L94" s="24">
        <v>1440.19</v>
      </c>
      <c r="M94" s="24">
        <v>1441.97</v>
      </c>
      <c r="N94" s="24">
        <v>1439.13</v>
      </c>
      <c r="O94" s="24">
        <v>1440.33</v>
      </c>
      <c r="P94" s="24">
        <v>1439.26</v>
      </c>
      <c r="Q94" s="24">
        <v>1437.54</v>
      </c>
      <c r="R94" s="24">
        <v>1434.8</v>
      </c>
      <c r="S94" s="24">
        <v>1418.24</v>
      </c>
      <c r="T94" s="24">
        <v>1418.56</v>
      </c>
      <c r="U94" s="24">
        <v>1433.46</v>
      </c>
      <c r="V94" s="24">
        <v>1426.18</v>
      </c>
      <c r="W94" s="24">
        <v>1337.55</v>
      </c>
      <c r="X94" s="24">
        <v>1434.62</v>
      </c>
      <c r="Y94" s="25">
        <v>1411.54</v>
      </c>
    </row>
    <row r="95" spans="1:25" ht="15.75">
      <c r="A95" s="22">
        <f t="shared" si="1"/>
        <v>42874</v>
      </c>
      <c r="B95" s="23">
        <v>1271.83</v>
      </c>
      <c r="C95" s="24">
        <v>1249.21</v>
      </c>
      <c r="D95" s="24">
        <v>1098.35</v>
      </c>
      <c r="E95" s="24">
        <v>1052.29</v>
      </c>
      <c r="F95" s="24">
        <v>1016.21</v>
      </c>
      <c r="G95" s="24">
        <v>1012</v>
      </c>
      <c r="H95" s="24">
        <v>1033.75</v>
      </c>
      <c r="I95" s="24">
        <v>1125.34</v>
      </c>
      <c r="J95" s="24">
        <v>1277.23</v>
      </c>
      <c r="K95" s="24">
        <v>1449.33</v>
      </c>
      <c r="L95" s="24">
        <v>1498.76</v>
      </c>
      <c r="M95" s="24">
        <v>1569.14</v>
      </c>
      <c r="N95" s="24">
        <v>1588.42</v>
      </c>
      <c r="O95" s="24">
        <v>1623.63</v>
      </c>
      <c r="P95" s="24">
        <v>1567.28</v>
      </c>
      <c r="Q95" s="24">
        <v>1563.01</v>
      </c>
      <c r="R95" s="24">
        <v>1533.11</v>
      </c>
      <c r="S95" s="24">
        <v>1532.47</v>
      </c>
      <c r="T95" s="24">
        <v>1503.53</v>
      </c>
      <c r="U95" s="24">
        <v>1505.1</v>
      </c>
      <c r="V95" s="24">
        <v>1505.47</v>
      </c>
      <c r="W95" s="24">
        <v>1507.97</v>
      </c>
      <c r="X95" s="24">
        <v>1556.54</v>
      </c>
      <c r="Y95" s="25">
        <v>1549.47</v>
      </c>
    </row>
    <row r="96" spans="1:25" ht="15.75">
      <c r="A96" s="22">
        <f t="shared" si="1"/>
        <v>42875</v>
      </c>
      <c r="B96" s="23">
        <v>1439.52</v>
      </c>
      <c r="C96" s="24">
        <v>1401.64</v>
      </c>
      <c r="D96" s="24">
        <v>1285.17</v>
      </c>
      <c r="E96" s="24">
        <v>1173.74</v>
      </c>
      <c r="F96" s="24">
        <v>1112.33</v>
      </c>
      <c r="G96" s="24">
        <v>1076.79</v>
      </c>
      <c r="H96" s="24">
        <v>1081.1</v>
      </c>
      <c r="I96" s="24">
        <v>1108.83</v>
      </c>
      <c r="J96" s="24">
        <v>1232.73</v>
      </c>
      <c r="K96" s="24">
        <v>1335.09</v>
      </c>
      <c r="L96" s="24">
        <v>1483.18</v>
      </c>
      <c r="M96" s="24">
        <v>1548.14</v>
      </c>
      <c r="N96" s="24">
        <v>1528.98</v>
      </c>
      <c r="O96" s="24">
        <v>1574.98</v>
      </c>
      <c r="P96" s="24">
        <v>1512.04</v>
      </c>
      <c r="Q96" s="24">
        <v>1504.54</v>
      </c>
      <c r="R96" s="24">
        <v>1473.95</v>
      </c>
      <c r="S96" s="24">
        <v>1446.54</v>
      </c>
      <c r="T96" s="24">
        <v>1445.18</v>
      </c>
      <c r="U96" s="24">
        <v>1443.37</v>
      </c>
      <c r="V96" s="24">
        <v>1449.18</v>
      </c>
      <c r="W96" s="24">
        <v>1474.99</v>
      </c>
      <c r="X96" s="24">
        <v>1541.96</v>
      </c>
      <c r="Y96" s="25">
        <v>1516.04</v>
      </c>
    </row>
    <row r="97" spans="1:25" ht="15.75">
      <c r="A97" s="22">
        <f t="shared" si="1"/>
        <v>42876</v>
      </c>
      <c r="B97" s="23">
        <v>1435.69</v>
      </c>
      <c r="C97" s="24">
        <v>1288.6</v>
      </c>
      <c r="D97" s="24">
        <v>1241.94</v>
      </c>
      <c r="E97" s="24">
        <v>1110.67</v>
      </c>
      <c r="F97" s="24">
        <v>1065.26</v>
      </c>
      <c r="G97" s="24">
        <v>1036.06</v>
      </c>
      <c r="H97" s="24">
        <v>1020.97</v>
      </c>
      <c r="I97" s="24">
        <v>1004.97</v>
      </c>
      <c r="J97" s="24">
        <v>1107.56</v>
      </c>
      <c r="K97" s="24">
        <v>1113.59</v>
      </c>
      <c r="L97" s="24">
        <v>1234.55</v>
      </c>
      <c r="M97" s="24">
        <v>1333.07</v>
      </c>
      <c r="N97" s="24">
        <v>1341.56</v>
      </c>
      <c r="O97" s="24">
        <v>1366.76</v>
      </c>
      <c r="P97" s="24">
        <v>1341.64</v>
      </c>
      <c r="Q97" s="24">
        <v>1336.71</v>
      </c>
      <c r="R97" s="24">
        <v>1333.71</v>
      </c>
      <c r="S97" s="24">
        <v>1333.22</v>
      </c>
      <c r="T97" s="24">
        <v>1337.65</v>
      </c>
      <c r="U97" s="24">
        <v>1351.5</v>
      </c>
      <c r="V97" s="24">
        <v>1370.78</v>
      </c>
      <c r="W97" s="24">
        <v>1480.95</v>
      </c>
      <c r="X97" s="24">
        <v>1516.57</v>
      </c>
      <c r="Y97" s="25">
        <v>1474.72</v>
      </c>
    </row>
    <row r="98" spans="1:25" ht="15.75">
      <c r="A98" s="22">
        <f t="shared" si="1"/>
        <v>42877</v>
      </c>
      <c r="B98" s="23">
        <v>1313.54</v>
      </c>
      <c r="C98" s="24">
        <v>1278.59</v>
      </c>
      <c r="D98" s="24">
        <v>1168.81</v>
      </c>
      <c r="E98" s="24">
        <v>1087.2</v>
      </c>
      <c r="F98" s="24">
        <v>955.2</v>
      </c>
      <c r="G98" s="24">
        <v>945.52</v>
      </c>
      <c r="H98" s="24">
        <v>952.72</v>
      </c>
      <c r="I98" s="24">
        <v>1099.14</v>
      </c>
      <c r="J98" s="24">
        <v>1316.99</v>
      </c>
      <c r="K98" s="24">
        <v>1445.95</v>
      </c>
      <c r="L98" s="24">
        <v>1570.53</v>
      </c>
      <c r="M98" s="24">
        <v>1651.48</v>
      </c>
      <c r="N98" s="24">
        <v>1640.95</v>
      </c>
      <c r="O98" s="24">
        <v>1661.39</v>
      </c>
      <c r="P98" s="24">
        <v>1652.24</v>
      </c>
      <c r="Q98" s="24">
        <v>1648.3</v>
      </c>
      <c r="R98" s="24">
        <v>1604.8</v>
      </c>
      <c r="S98" s="24">
        <v>1577.94</v>
      </c>
      <c r="T98" s="24">
        <v>1566.52</v>
      </c>
      <c r="U98" s="24">
        <v>1517.58</v>
      </c>
      <c r="V98" s="24">
        <v>1503.16</v>
      </c>
      <c r="W98" s="24">
        <v>1465.03</v>
      </c>
      <c r="X98" s="24">
        <v>1509</v>
      </c>
      <c r="Y98" s="25">
        <v>1487.22</v>
      </c>
    </row>
    <row r="99" spans="1:25" ht="15.75">
      <c r="A99" s="22">
        <f t="shared" si="1"/>
        <v>42878</v>
      </c>
      <c r="B99" s="23">
        <v>1358.71</v>
      </c>
      <c r="C99" s="24">
        <v>1286.97</v>
      </c>
      <c r="D99" s="24">
        <v>1118.48</v>
      </c>
      <c r="E99" s="24">
        <v>1029.63</v>
      </c>
      <c r="F99" s="24">
        <v>958.17</v>
      </c>
      <c r="G99" s="24">
        <v>943.06</v>
      </c>
      <c r="H99" s="24">
        <v>950.02</v>
      </c>
      <c r="I99" s="24">
        <v>1095.21</v>
      </c>
      <c r="J99" s="24">
        <v>1282.06</v>
      </c>
      <c r="K99" s="24">
        <v>1322.59</v>
      </c>
      <c r="L99" s="24">
        <v>1483.05</v>
      </c>
      <c r="M99" s="24">
        <v>1535.24</v>
      </c>
      <c r="N99" s="24">
        <v>1525.52</v>
      </c>
      <c r="O99" s="24">
        <v>1533.64</v>
      </c>
      <c r="P99" s="24">
        <v>1532.67</v>
      </c>
      <c r="Q99" s="24">
        <v>1523.97</v>
      </c>
      <c r="R99" s="24">
        <v>1487.89</v>
      </c>
      <c r="S99" s="24">
        <v>1479.86</v>
      </c>
      <c r="T99" s="24">
        <v>1443.2</v>
      </c>
      <c r="U99" s="24">
        <v>1440.69</v>
      </c>
      <c r="V99" s="24">
        <v>1416.7</v>
      </c>
      <c r="W99" s="24">
        <v>1285.29</v>
      </c>
      <c r="X99" s="24">
        <v>1321.3</v>
      </c>
      <c r="Y99" s="25">
        <v>1319.03</v>
      </c>
    </row>
    <row r="100" spans="1:25" ht="15.75">
      <c r="A100" s="22">
        <f t="shared" si="1"/>
        <v>42879</v>
      </c>
      <c r="B100" s="23">
        <v>1270.3</v>
      </c>
      <c r="C100" s="24">
        <v>1238.01</v>
      </c>
      <c r="D100" s="24">
        <v>1081.9</v>
      </c>
      <c r="E100" s="24">
        <v>984.08</v>
      </c>
      <c r="F100" s="24">
        <v>956.03</v>
      </c>
      <c r="G100" s="24">
        <v>922.28</v>
      </c>
      <c r="H100" s="24">
        <v>961.84</v>
      </c>
      <c r="I100" s="24">
        <v>1077.34</v>
      </c>
      <c r="J100" s="24">
        <v>1244.66</v>
      </c>
      <c r="K100" s="24">
        <v>1337.75</v>
      </c>
      <c r="L100" s="24">
        <v>1481.46</v>
      </c>
      <c r="M100" s="24">
        <v>1526.07</v>
      </c>
      <c r="N100" s="24">
        <v>1523.45</v>
      </c>
      <c r="O100" s="24">
        <v>1520.06</v>
      </c>
      <c r="P100" s="24">
        <v>1512.92</v>
      </c>
      <c r="Q100" s="24">
        <v>1505</v>
      </c>
      <c r="R100" s="24">
        <v>1481.43</v>
      </c>
      <c r="S100" s="24">
        <v>1483.79</v>
      </c>
      <c r="T100" s="24">
        <v>1458.58</v>
      </c>
      <c r="U100" s="24">
        <v>1449.3</v>
      </c>
      <c r="V100" s="24">
        <v>1446.42</v>
      </c>
      <c r="W100" s="24">
        <v>1335.43</v>
      </c>
      <c r="X100" s="24">
        <v>1442.39</v>
      </c>
      <c r="Y100" s="25">
        <v>1443.44</v>
      </c>
    </row>
    <row r="101" spans="1:25" ht="15.75">
      <c r="A101" s="22">
        <f t="shared" si="1"/>
        <v>42880</v>
      </c>
      <c r="B101" s="23">
        <v>1285.12</v>
      </c>
      <c r="C101" s="24">
        <v>1253.3</v>
      </c>
      <c r="D101" s="24">
        <v>1105.39</v>
      </c>
      <c r="E101" s="24">
        <v>1043.59</v>
      </c>
      <c r="F101" s="24">
        <v>1007.77</v>
      </c>
      <c r="G101" s="24">
        <v>978.02</v>
      </c>
      <c r="H101" s="24">
        <v>1009.93</v>
      </c>
      <c r="I101" s="24">
        <v>1088.3</v>
      </c>
      <c r="J101" s="24">
        <v>1244.47</v>
      </c>
      <c r="K101" s="24">
        <v>1348.89</v>
      </c>
      <c r="L101" s="24">
        <v>1451.31</v>
      </c>
      <c r="M101" s="24">
        <v>1525.66</v>
      </c>
      <c r="N101" s="24">
        <v>1519.38</v>
      </c>
      <c r="O101" s="24">
        <v>1530.41</v>
      </c>
      <c r="P101" s="24">
        <v>1524.67</v>
      </c>
      <c r="Q101" s="24">
        <v>1522.04</v>
      </c>
      <c r="R101" s="24">
        <v>1509.83</v>
      </c>
      <c r="S101" s="24">
        <v>1488.55</v>
      </c>
      <c r="T101" s="24">
        <v>1452.9</v>
      </c>
      <c r="U101" s="24">
        <v>1447.83</v>
      </c>
      <c r="V101" s="24">
        <v>1445.79</v>
      </c>
      <c r="W101" s="24">
        <v>1391.17</v>
      </c>
      <c r="X101" s="24">
        <v>1446.04</v>
      </c>
      <c r="Y101" s="25">
        <v>1448.9</v>
      </c>
    </row>
    <row r="102" spans="1:25" ht="15.75">
      <c r="A102" s="22">
        <f t="shared" si="1"/>
        <v>42881</v>
      </c>
      <c r="B102" s="23">
        <v>1364.23</v>
      </c>
      <c r="C102" s="24">
        <v>1275.9</v>
      </c>
      <c r="D102" s="24">
        <v>1108.57</v>
      </c>
      <c r="E102" s="24">
        <v>1045.68</v>
      </c>
      <c r="F102" s="24">
        <v>1015.44</v>
      </c>
      <c r="G102" s="24">
        <v>1008.65</v>
      </c>
      <c r="H102" s="24">
        <v>1036.74</v>
      </c>
      <c r="I102" s="24">
        <v>1154.57</v>
      </c>
      <c r="J102" s="24">
        <v>1328.21</v>
      </c>
      <c r="K102" s="24">
        <v>1448.6</v>
      </c>
      <c r="L102" s="24">
        <v>1499.31</v>
      </c>
      <c r="M102" s="24">
        <v>1564.22</v>
      </c>
      <c r="N102" s="24">
        <v>1545.69</v>
      </c>
      <c r="O102" s="24">
        <v>1521.56</v>
      </c>
      <c r="P102" s="24">
        <v>1505.59</v>
      </c>
      <c r="Q102" s="24">
        <v>1486.79</v>
      </c>
      <c r="R102" s="24">
        <v>1450.6</v>
      </c>
      <c r="S102" s="24">
        <v>1448.19</v>
      </c>
      <c r="T102" s="24">
        <v>1446.52</v>
      </c>
      <c r="U102" s="24">
        <v>1447.09</v>
      </c>
      <c r="V102" s="24">
        <v>1447.95</v>
      </c>
      <c r="W102" s="24">
        <v>1447.34</v>
      </c>
      <c r="X102" s="24">
        <v>1444.46</v>
      </c>
      <c r="Y102" s="25">
        <v>1394.13</v>
      </c>
    </row>
    <row r="103" spans="1:25" ht="15.75">
      <c r="A103" s="22">
        <f t="shared" si="1"/>
        <v>42882</v>
      </c>
      <c r="B103" s="23">
        <v>1263.29</v>
      </c>
      <c r="C103" s="24">
        <v>1260.6</v>
      </c>
      <c r="D103" s="24">
        <v>1165.68</v>
      </c>
      <c r="E103" s="24">
        <v>1122.37</v>
      </c>
      <c r="F103" s="24">
        <v>1067.5</v>
      </c>
      <c r="G103" s="24">
        <v>1041.09</v>
      </c>
      <c r="H103" s="24">
        <v>1041.08</v>
      </c>
      <c r="I103" s="24">
        <v>1064.93</v>
      </c>
      <c r="J103" s="24">
        <v>1133.47</v>
      </c>
      <c r="K103" s="24">
        <v>1233.07</v>
      </c>
      <c r="L103" s="24">
        <v>1368.91</v>
      </c>
      <c r="M103" s="24">
        <v>1395.13</v>
      </c>
      <c r="N103" s="24">
        <v>1279.16</v>
      </c>
      <c r="O103" s="24">
        <v>1276.44</v>
      </c>
      <c r="P103" s="24">
        <v>1269.22</v>
      </c>
      <c r="Q103" s="24">
        <v>1251.54</v>
      </c>
      <c r="R103" s="24">
        <v>1222.44</v>
      </c>
      <c r="S103" s="24">
        <v>1199.21</v>
      </c>
      <c r="T103" s="24">
        <v>1200.45</v>
      </c>
      <c r="U103" s="24">
        <v>1191.68</v>
      </c>
      <c r="V103" s="24">
        <v>1193.69</v>
      </c>
      <c r="W103" s="24">
        <v>1197.01</v>
      </c>
      <c r="X103" s="24">
        <v>1246.39</v>
      </c>
      <c r="Y103" s="25">
        <v>1286.08</v>
      </c>
    </row>
    <row r="104" spans="1:25" ht="15.75">
      <c r="A104" s="22">
        <f t="shared" si="1"/>
        <v>42883</v>
      </c>
      <c r="B104" s="23">
        <v>1150.62</v>
      </c>
      <c r="C104" s="24">
        <v>1062.5</v>
      </c>
      <c r="D104" s="24">
        <v>1083.08</v>
      </c>
      <c r="E104" s="24">
        <v>1042.95</v>
      </c>
      <c r="F104" s="24">
        <v>1008.01</v>
      </c>
      <c r="G104" s="24">
        <v>979.53</v>
      </c>
      <c r="H104" s="24">
        <v>975.2</v>
      </c>
      <c r="I104" s="24">
        <v>981.1</v>
      </c>
      <c r="J104" s="24">
        <v>1093.31</v>
      </c>
      <c r="K104" s="24">
        <v>1132.1</v>
      </c>
      <c r="L104" s="24">
        <v>1249.38</v>
      </c>
      <c r="M104" s="24">
        <v>1352.48</v>
      </c>
      <c r="N104" s="24">
        <v>1348.95</v>
      </c>
      <c r="O104" s="24">
        <v>1325.13</v>
      </c>
      <c r="P104" s="24">
        <v>1321.09</v>
      </c>
      <c r="Q104" s="24">
        <v>1309.63</v>
      </c>
      <c r="R104" s="24">
        <v>1291.14</v>
      </c>
      <c r="S104" s="24">
        <v>1298.23</v>
      </c>
      <c r="T104" s="24">
        <v>1323.55</v>
      </c>
      <c r="U104" s="24">
        <v>1342.77</v>
      </c>
      <c r="V104" s="24">
        <v>1293.75</v>
      </c>
      <c r="W104" s="24">
        <v>1345.15</v>
      </c>
      <c r="X104" s="24">
        <v>1388.89</v>
      </c>
      <c r="Y104" s="25">
        <v>1252.3</v>
      </c>
    </row>
    <row r="105" spans="1:25" ht="15.75">
      <c r="A105" s="22">
        <f t="shared" si="1"/>
        <v>42884</v>
      </c>
      <c r="B105" s="23">
        <v>1260.64</v>
      </c>
      <c r="C105" s="24">
        <v>1176.99</v>
      </c>
      <c r="D105" s="24">
        <v>1154.55</v>
      </c>
      <c r="E105" s="24">
        <v>1109.38</v>
      </c>
      <c r="F105" s="24">
        <v>1053.45</v>
      </c>
      <c r="G105" s="24">
        <v>1020.54</v>
      </c>
      <c r="H105" s="24">
        <v>1067.1</v>
      </c>
      <c r="I105" s="24">
        <v>1127.42</v>
      </c>
      <c r="J105" s="24">
        <v>1294.6</v>
      </c>
      <c r="K105" s="24">
        <v>1450.44</v>
      </c>
      <c r="L105" s="24">
        <v>1647.93</v>
      </c>
      <c r="M105" s="24">
        <v>1663.87</v>
      </c>
      <c r="N105" s="24">
        <v>1612.25</v>
      </c>
      <c r="O105" s="24">
        <v>1635.5</v>
      </c>
      <c r="P105" s="24">
        <v>1575.28</v>
      </c>
      <c r="Q105" s="24">
        <v>1569.11</v>
      </c>
      <c r="R105" s="24">
        <v>1498.48</v>
      </c>
      <c r="S105" s="24">
        <v>1453.71</v>
      </c>
      <c r="T105" s="24">
        <v>1453.71</v>
      </c>
      <c r="U105" s="24">
        <v>1469.61</v>
      </c>
      <c r="V105" s="24">
        <v>1453.72</v>
      </c>
      <c r="W105" s="24">
        <v>1414.98</v>
      </c>
      <c r="X105" s="24">
        <v>1413.08</v>
      </c>
      <c r="Y105" s="25">
        <v>1444.13</v>
      </c>
    </row>
    <row r="106" spans="1:25" ht="15.75">
      <c r="A106" s="22">
        <f t="shared" si="1"/>
        <v>42885</v>
      </c>
      <c r="B106" s="23">
        <v>1330.26</v>
      </c>
      <c r="C106" s="24">
        <v>1181.67</v>
      </c>
      <c r="D106" s="24">
        <v>1053.98</v>
      </c>
      <c r="E106" s="24">
        <v>952.96</v>
      </c>
      <c r="F106" s="24">
        <v>928.18</v>
      </c>
      <c r="G106" s="24">
        <v>927.68</v>
      </c>
      <c r="H106" s="24">
        <v>981.59</v>
      </c>
      <c r="I106" s="24">
        <v>1078</v>
      </c>
      <c r="J106" s="24">
        <v>1256.92</v>
      </c>
      <c r="K106" s="24">
        <v>1370.6</v>
      </c>
      <c r="L106" s="24">
        <v>1518.25</v>
      </c>
      <c r="M106" s="24">
        <v>1545.01</v>
      </c>
      <c r="N106" s="24">
        <v>1566.13</v>
      </c>
      <c r="O106" s="24">
        <v>1573.74</v>
      </c>
      <c r="P106" s="24">
        <v>1526.41</v>
      </c>
      <c r="Q106" s="24">
        <v>1521.22</v>
      </c>
      <c r="R106" s="24">
        <v>1445.63</v>
      </c>
      <c r="S106" s="24">
        <v>1357.33</v>
      </c>
      <c r="T106" s="24">
        <v>1356.51</v>
      </c>
      <c r="U106" s="24">
        <v>1360.21</v>
      </c>
      <c r="V106" s="24">
        <v>1354.93</v>
      </c>
      <c r="W106" s="24">
        <v>1287.15</v>
      </c>
      <c r="X106" s="24">
        <v>1340.85</v>
      </c>
      <c r="Y106" s="25">
        <v>1320.91</v>
      </c>
    </row>
    <row r="107" spans="1:25" ht="16.5" thickBot="1">
      <c r="A107" s="26">
        <f t="shared" si="1"/>
        <v>42886</v>
      </c>
      <c r="B107" s="27">
        <v>1176.98</v>
      </c>
      <c r="C107" s="28">
        <v>1125.54</v>
      </c>
      <c r="D107" s="28">
        <v>1007.15</v>
      </c>
      <c r="E107" s="28">
        <v>942.53</v>
      </c>
      <c r="F107" s="28">
        <v>927.8</v>
      </c>
      <c r="G107" s="28">
        <v>912.99</v>
      </c>
      <c r="H107" s="28">
        <v>940.95</v>
      </c>
      <c r="I107" s="28">
        <v>984.92</v>
      </c>
      <c r="J107" s="28">
        <v>1125.21</v>
      </c>
      <c r="K107" s="28">
        <v>1335.13</v>
      </c>
      <c r="L107" s="28">
        <v>1446.52</v>
      </c>
      <c r="M107" s="28">
        <v>1477.87</v>
      </c>
      <c r="N107" s="28">
        <v>1460.75</v>
      </c>
      <c r="O107" s="28">
        <v>1468.19</v>
      </c>
      <c r="P107" s="28">
        <v>1459.67</v>
      </c>
      <c r="Q107" s="28">
        <v>1456.88</v>
      </c>
      <c r="R107" s="28">
        <v>1336.76</v>
      </c>
      <c r="S107" s="28">
        <v>1285.64</v>
      </c>
      <c r="T107" s="28">
        <v>1286.78</v>
      </c>
      <c r="U107" s="28">
        <v>1321.47</v>
      </c>
      <c r="V107" s="28">
        <v>1381.97</v>
      </c>
      <c r="W107" s="28">
        <v>1290.97</v>
      </c>
      <c r="X107" s="28">
        <v>1391.68</v>
      </c>
      <c r="Y107" s="29">
        <v>1319.49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1420.63</v>
      </c>
      <c r="C111" s="19">
        <v>1374.11</v>
      </c>
      <c r="D111" s="19">
        <v>1404.52</v>
      </c>
      <c r="E111" s="19">
        <v>1363.73</v>
      </c>
      <c r="F111" s="19">
        <v>1338.04</v>
      </c>
      <c r="G111" s="19">
        <v>1314.13</v>
      </c>
      <c r="H111" s="19">
        <v>1321.85</v>
      </c>
      <c r="I111" s="19">
        <v>1326.34</v>
      </c>
      <c r="J111" s="19">
        <v>1383.48</v>
      </c>
      <c r="K111" s="19">
        <v>1386.28</v>
      </c>
      <c r="L111" s="19">
        <v>1492</v>
      </c>
      <c r="M111" s="19">
        <v>1544.58</v>
      </c>
      <c r="N111" s="19">
        <v>1562.44</v>
      </c>
      <c r="O111" s="19">
        <v>1539.25</v>
      </c>
      <c r="P111" s="19">
        <v>1530.97</v>
      </c>
      <c r="Q111" s="19">
        <v>1501.91</v>
      </c>
      <c r="R111" s="19">
        <v>1488.05</v>
      </c>
      <c r="S111" s="19">
        <v>1482.8</v>
      </c>
      <c r="T111" s="19">
        <v>1466.93</v>
      </c>
      <c r="U111" s="19">
        <v>1416.86</v>
      </c>
      <c r="V111" s="19">
        <v>1506.36</v>
      </c>
      <c r="W111" s="19">
        <v>1593.63</v>
      </c>
      <c r="X111" s="19">
        <v>1569.13</v>
      </c>
      <c r="Y111" s="20">
        <v>1519.44</v>
      </c>
      <c r="Z111" s="21"/>
    </row>
    <row r="112" spans="1:25" ht="15.75">
      <c r="A112" s="22">
        <f t="shared" si="2"/>
        <v>42857</v>
      </c>
      <c r="B112" s="23">
        <v>1436.04</v>
      </c>
      <c r="C112" s="24">
        <v>1354.77</v>
      </c>
      <c r="D112" s="24">
        <v>1306.48</v>
      </c>
      <c r="E112" s="24">
        <v>1276.36</v>
      </c>
      <c r="F112" s="24">
        <v>1267.1</v>
      </c>
      <c r="G112" s="24">
        <v>1257.84</v>
      </c>
      <c r="H112" s="24">
        <v>1278.87</v>
      </c>
      <c r="I112" s="24">
        <v>1333.35</v>
      </c>
      <c r="J112" s="24">
        <v>1437.12</v>
      </c>
      <c r="K112" s="24">
        <v>1581.48</v>
      </c>
      <c r="L112" s="24">
        <v>1689.84</v>
      </c>
      <c r="M112" s="24">
        <v>1721.06</v>
      </c>
      <c r="N112" s="24">
        <v>1719.17</v>
      </c>
      <c r="O112" s="24">
        <v>1723.69</v>
      </c>
      <c r="P112" s="24">
        <v>1720.61</v>
      </c>
      <c r="Q112" s="24">
        <v>1712.67</v>
      </c>
      <c r="R112" s="24">
        <v>1701.67</v>
      </c>
      <c r="S112" s="24">
        <v>1705.97</v>
      </c>
      <c r="T112" s="24">
        <v>1694.28</v>
      </c>
      <c r="U112" s="24">
        <v>1695.62</v>
      </c>
      <c r="V112" s="24">
        <v>1641.98</v>
      </c>
      <c r="W112" s="24">
        <v>1689.5</v>
      </c>
      <c r="X112" s="24">
        <v>1686.39</v>
      </c>
      <c r="Y112" s="25">
        <v>1531.74</v>
      </c>
    </row>
    <row r="113" spans="1:25" ht="15.75">
      <c r="A113" s="22">
        <f t="shared" si="2"/>
        <v>42858</v>
      </c>
      <c r="B113" s="23">
        <v>1484.87</v>
      </c>
      <c r="C113" s="24">
        <v>1355.46</v>
      </c>
      <c r="D113" s="24">
        <v>1332.28</v>
      </c>
      <c r="E113" s="24">
        <v>1288.63</v>
      </c>
      <c r="F113" s="24">
        <v>1242.67</v>
      </c>
      <c r="G113" s="24">
        <v>1214.9</v>
      </c>
      <c r="H113" s="24">
        <v>1182.97</v>
      </c>
      <c r="I113" s="24">
        <v>1292.62</v>
      </c>
      <c r="J113" s="24">
        <v>1406.22</v>
      </c>
      <c r="K113" s="24">
        <v>1546.75</v>
      </c>
      <c r="L113" s="24">
        <v>1629.05</v>
      </c>
      <c r="M113" s="24">
        <v>1713.74</v>
      </c>
      <c r="N113" s="24">
        <v>1674.15</v>
      </c>
      <c r="O113" s="24">
        <v>1705.1</v>
      </c>
      <c r="P113" s="24">
        <v>1653.05</v>
      </c>
      <c r="Q113" s="24">
        <v>1643.74</v>
      </c>
      <c r="R113" s="24">
        <v>1657.28</v>
      </c>
      <c r="S113" s="24">
        <v>1654.64</v>
      </c>
      <c r="T113" s="24">
        <v>1650.11</v>
      </c>
      <c r="U113" s="24">
        <v>1676.99</v>
      </c>
      <c r="V113" s="24">
        <v>1652.22</v>
      </c>
      <c r="W113" s="24">
        <v>1694.27</v>
      </c>
      <c r="X113" s="24">
        <v>1696.59</v>
      </c>
      <c r="Y113" s="25">
        <v>1680.33</v>
      </c>
    </row>
    <row r="114" spans="1:25" ht="15.75">
      <c r="A114" s="22">
        <f t="shared" si="2"/>
        <v>42859</v>
      </c>
      <c r="B114" s="23">
        <v>1510.32</v>
      </c>
      <c r="C114" s="24">
        <v>1414.25</v>
      </c>
      <c r="D114" s="24">
        <v>1303.04</v>
      </c>
      <c r="E114" s="24">
        <v>1211.75</v>
      </c>
      <c r="F114" s="24">
        <v>1174.24</v>
      </c>
      <c r="G114" s="24">
        <v>1060.03</v>
      </c>
      <c r="H114" s="24">
        <v>1175.99</v>
      </c>
      <c r="I114" s="24">
        <v>1305.91</v>
      </c>
      <c r="J114" s="24">
        <v>1444.13</v>
      </c>
      <c r="K114" s="24">
        <v>1613.22</v>
      </c>
      <c r="L114" s="24">
        <v>1719.87</v>
      </c>
      <c r="M114" s="24">
        <v>1772.73</v>
      </c>
      <c r="N114" s="24">
        <v>1762.5</v>
      </c>
      <c r="O114" s="24">
        <v>1778.87</v>
      </c>
      <c r="P114" s="24">
        <v>1765.02</v>
      </c>
      <c r="Q114" s="24">
        <v>1767.21</v>
      </c>
      <c r="R114" s="24">
        <v>1734.94</v>
      </c>
      <c r="S114" s="24">
        <v>1740.16</v>
      </c>
      <c r="T114" s="24">
        <v>1737.75</v>
      </c>
      <c r="U114" s="24">
        <v>1724.2</v>
      </c>
      <c r="V114" s="24">
        <v>1716.49</v>
      </c>
      <c r="W114" s="24">
        <v>1731.57</v>
      </c>
      <c r="X114" s="24">
        <v>1714.69</v>
      </c>
      <c r="Y114" s="25">
        <v>1562.53</v>
      </c>
    </row>
    <row r="115" spans="1:25" ht="15.75">
      <c r="A115" s="22">
        <f t="shared" si="2"/>
        <v>42860</v>
      </c>
      <c r="B115" s="23">
        <v>1511.24</v>
      </c>
      <c r="C115" s="24">
        <v>1435.73</v>
      </c>
      <c r="D115" s="24">
        <v>1303.82</v>
      </c>
      <c r="E115" s="24">
        <v>1222.41</v>
      </c>
      <c r="F115" s="24">
        <v>1192.21</v>
      </c>
      <c r="G115" s="24">
        <v>1074.31</v>
      </c>
      <c r="H115" s="24">
        <v>1165.6</v>
      </c>
      <c r="I115" s="24">
        <v>1300.84</v>
      </c>
      <c r="J115" s="24">
        <v>1404.03</v>
      </c>
      <c r="K115" s="24">
        <v>1575.42</v>
      </c>
      <c r="L115" s="24">
        <v>1722.11</v>
      </c>
      <c r="M115" s="24">
        <v>1821.4</v>
      </c>
      <c r="N115" s="24">
        <v>1797.32</v>
      </c>
      <c r="O115" s="24">
        <v>1802.24</v>
      </c>
      <c r="P115" s="24">
        <v>1785.59</v>
      </c>
      <c r="Q115" s="24">
        <v>1771.72</v>
      </c>
      <c r="R115" s="24">
        <v>1750.29</v>
      </c>
      <c r="S115" s="24">
        <v>1746.32</v>
      </c>
      <c r="T115" s="24">
        <v>1732.82</v>
      </c>
      <c r="U115" s="24">
        <v>1717.57</v>
      </c>
      <c r="V115" s="24">
        <v>1708.74</v>
      </c>
      <c r="W115" s="24">
        <v>1712.79</v>
      </c>
      <c r="X115" s="24">
        <v>1701.65</v>
      </c>
      <c r="Y115" s="25">
        <v>1540.68</v>
      </c>
    </row>
    <row r="116" spans="1:25" ht="15.75">
      <c r="A116" s="22">
        <f t="shared" si="2"/>
        <v>42861</v>
      </c>
      <c r="B116" s="23">
        <v>1519.87</v>
      </c>
      <c r="C116" s="24">
        <v>1437.22</v>
      </c>
      <c r="D116" s="24">
        <v>1448.01</v>
      </c>
      <c r="E116" s="24">
        <v>1353.17</v>
      </c>
      <c r="F116" s="24">
        <v>1314.79</v>
      </c>
      <c r="G116" s="24">
        <v>1298.93</v>
      </c>
      <c r="H116" s="24">
        <v>1279.49</v>
      </c>
      <c r="I116" s="24">
        <v>1304.74</v>
      </c>
      <c r="J116" s="24">
        <v>1371.62</v>
      </c>
      <c r="K116" s="24">
        <v>1528.35</v>
      </c>
      <c r="L116" s="24">
        <v>1637.4</v>
      </c>
      <c r="M116" s="24">
        <v>1737.3</v>
      </c>
      <c r="N116" s="24">
        <v>1765.37</v>
      </c>
      <c r="O116" s="24">
        <v>1786.5</v>
      </c>
      <c r="P116" s="24">
        <v>1731.52</v>
      </c>
      <c r="Q116" s="24">
        <v>1714.06</v>
      </c>
      <c r="R116" s="24">
        <v>1711.51</v>
      </c>
      <c r="S116" s="24">
        <v>1708.73</v>
      </c>
      <c r="T116" s="24">
        <v>1711.1</v>
      </c>
      <c r="U116" s="24">
        <v>1712.56</v>
      </c>
      <c r="V116" s="24">
        <v>1740.04</v>
      </c>
      <c r="W116" s="24">
        <v>1759.33</v>
      </c>
      <c r="X116" s="24">
        <v>1788.9</v>
      </c>
      <c r="Y116" s="25">
        <v>1699.63</v>
      </c>
    </row>
    <row r="117" spans="1:25" ht="15.75">
      <c r="A117" s="22">
        <f t="shared" si="2"/>
        <v>42862</v>
      </c>
      <c r="B117" s="23">
        <v>1604.91</v>
      </c>
      <c r="C117" s="24">
        <v>1520.45</v>
      </c>
      <c r="D117" s="24">
        <v>1452.29</v>
      </c>
      <c r="E117" s="24">
        <v>1336.4</v>
      </c>
      <c r="F117" s="24">
        <v>1303.53</v>
      </c>
      <c r="G117" s="24">
        <v>1293.44</v>
      </c>
      <c r="H117" s="24">
        <v>1235.51</v>
      </c>
      <c r="I117" s="24">
        <v>1256.09</v>
      </c>
      <c r="J117" s="24">
        <v>1351.14</v>
      </c>
      <c r="K117" s="24">
        <v>1377.15</v>
      </c>
      <c r="L117" s="24">
        <v>1527.44</v>
      </c>
      <c r="M117" s="24">
        <v>1590.93</v>
      </c>
      <c r="N117" s="24">
        <v>1627.71</v>
      </c>
      <c r="O117" s="24">
        <v>1623.5</v>
      </c>
      <c r="P117" s="24">
        <v>1571.91</v>
      </c>
      <c r="Q117" s="24">
        <v>1561.42</v>
      </c>
      <c r="R117" s="24">
        <v>1545.09</v>
      </c>
      <c r="S117" s="24">
        <v>1533.64</v>
      </c>
      <c r="T117" s="24">
        <v>1478.22</v>
      </c>
      <c r="U117" s="24">
        <v>1470.53</v>
      </c>
      <c r="V117" s="24">
        <v>1502.26</v>
      </c>
      <c r="W117" s="24">
        <v>1598.39</v>
      </c>
      <c r="X117" s="24">
        <v>1697.28</v>
      </c>
      <c r="Y117" s="25">
        <v>1616.77</v>
      </c>
    </row>
    <row r="118" spans="1:25" ht="15.75">
      <c r="A118" s="22">
        <f t="shared" si="2"/>
        <v>42863</v>
      </c>
      <c r="B118" s="23">
        <v>1523.35</v>
      </c>
      <c r="C118" s="24">
        <v>1392.05</v>
      </c>
      <c r="D118" s="24">
        <v>1512.38</v>
      </c>
      <c r="E118" s="24">
        <v>1425.68</v>
      </c>
      <c r="F118" s="24">
        <v>1361.5</v>
      </c>
      <c r="G118" s="24">
        <v>1334.67</v>
      </c>
      <c r="H118" s="24">
        <v>1319.35</v>
      </c>
      <c r="I118" s="24">
        <v>1334.65</v>
      </c>
      <c r="J118" s="24">
        <v>1448.65</v>
      </c>
      <c r="K118" s="24">
        <v>1525.27</v>
      </c>
      <c r="L118" s="24">
        <v>1601.75</v>
      </c>
      <c r="M118" s="24">
        <v>1705.91</v>
      </c>
      <c r="N118" s="24">
        <v>1708.17</v>
      </c>
      <c r="O118" s="24">
        <v>1707.21</v>
      </c>
      <c r="P118" s="24">
        <v>1704.53</v>
      </c>
      <c r="Q118" s="24">
        <v>1698.02</v>
      </c>
      <c r="R118" s="24">
        <v>1685.19</v>
      </c>
      <c r="S118" s="24">
        <v>1670.99</v>
      </c>
      <c r="T118" s="24">
        <v>1632.17</v>
      </c>
      <c r="U118" s="24">
        <v>1636.25</v>
      </c>
      <c r="V118" s="24">
        <v>1654.76</v>
      </c>
      <c r="W118" s="24">
        <v>1735.17</v>
      </c>
      <c r="X118" s="24">
        <v>1787.78</v>
      </c>
      <c r="Y118" s="25">
        <v>1721.91</v>
      </c>
    </row>
    <row r="119" spans="1:25" ht="15.75">
      <c r="A119" s="22">
        <f t="shared" si="2"/>
        <v>42864</v>
      </c>
      <c r="B119" s="23">
        <v>1609.05</v>
      </c>
      <c r="C119" s="24">
        <v>1477.65</v>
      </c>
      <c r="D119" s="24">
        <v>1471.38</v>
      </c>
      <c r="E119" s="24">
        <v>1392.26</v>
      </c>
      <c r="F119" s="24">
        <v>1329.68</v>
      </c>
      <c r="G119" s="24">
        <v>1312.95</v>
      </c>
      <c r="H119" s="24">
        <v>1263.49</v>
      </c>
      <c r="I119" s="24">
        <v>1291.42</v>
      </c>
      <c r="J119" s="24">
        <v>1362.57</v>
      </c>
      <c r="K119" s="24">
        <v>1473</v>
      </c>
      <c r="L119" s="24">
        <v>1529.56</v>
      </c>
      <c r="M119" s="24">
        <v>1590.72</v>
      </c>
      <c r="N119" s="24">
        <v>1624</v>
      </c>
      <c r="O119" s="24">
        <v>1619.6</v>
      </c>
      <c r="P119" s="24">
        <v>1598.66</v>
      </c>
      <c r="Q119" s="24">
        <v>1581.88</v>
      </c>
      <c r="R119" s="24">
        <v>1584.67</v>
      </c>
      <c r="S119" s="24">
        <v>1537.96</v>
      </c>
      <c r="T119" s="24">
        <v>1510.33</v>
      </c>
      <c r="U119" s="24">
        <v>1531.67</v>
      </c>
      <c r="V119" s="24">
        <v>1597.94</v>
      </c>
      <c r="W119" s="24">
        <v>1702.95</v>
      </c>
      <c r="X119" s="24">
        <v>1709.79</v>
      </c>
      <c r="Y119" s="25">
        <v>1690.49</v>
      </c>
    </row>
    <row r="120" spans="1:25" ht="15.75">
      <c r="A120" s="22">
        <f t="shared" si="2"/>
        <v>42865</v>
      </c>
      <c r="B120" s="23">
        <v>1563.38</v>
      </c>
      <c r="C120" s="24">
        <v>1447.49</v>
      </c>
      <c r="D120" s="24">
        <v>1395.89</v>
      </c>
      <c r="E120" s="24">
        <v>1319.46</v>
      </c>
      <c r="F120" s="24">
        <v>1283.48</v>
      </c>
      <c r="G120" s="24">
        <v>1216.29</v>
      </c>
      <c r="H120" s="24">
        <v>1209.07</v>
      </c>
      <c r="I120" s="24">
        <v>1299.53</v>
      </c>
      <c r="J120" s="24">
        <v>1425.6</v>
      </c>
      <c r="K120" s="24">
        <v>1582.94</v>
      </c>
      <c r="L120" s="24">
        <v>1587.82</v>
      </c>
      <c r="M120" s="24">
        <v>1577.73</v>
      </c>
      <c r="N120" s="24">
        <v>1623.64</v>
      </c>
      <c r="O120" s="24">
        <v>1703.48</v>
      </c>
      <c r="P120" s="24">
        <v>1685.24</v>
      </c>
      <c r="Q120" s="24">
        <v>1699.13</v>
      </c>
      <c r="R120" s="24">
        <v>1671.04</v>
      </c>
      <c r="S120" s="24">
        <v>1703.42</v>
      </c>
      <c r="T120" s="24">
        <v>1654.86</v>
      </c>
      <c r="U120" s="24">
        <v>1646.72</v>
      </c>
      <c r="V120" s="24">
        <v>1660.22</v>
      </c>
      <c r="W120" s="24">
        <v>1532.61</v>
      </c>
      <c r="X120" s="24">
        <v>1554.73</v>
      </c>
      <c r="Y120" s="25">
        <v>1537.49</v>
      </c>
    </row>
    <row r="121" spans="1:25" ht="15.75">
      <c r="A121" s="22">
        <f t="shared" si="2"/>
        <v>42866</v>
      </c>
      <c r="B121" s="23">
        <v>1504.83</v>
      </c>
      <c r="C121" s="24">
        <v>1419.27</v>
      </c>
      <c r="D121" s="24">
        <v>1342.1</v>
      </c>
      <c r="E121" s="24">
        <v>1273.66</v>
      </c>
      <c r="F121" s="24">
        <v>1224.8</v>
      </c>
      <c r="G121" s="24">
        <v>1212.04</v>
      </c>
      <c r="H121" s="24">
        <v>1216.84</v>
      </c>
      <c r="I121" s="24">
        <v>1331.58</v>
      </c>
      <c r="J121" s="24">
        <v>1435.54</v>
      </c>
      <c r="K121" s="24">
        <v>1561.72</v>
      </c>
      <c r="L121" s="24">
        <v>1667.77</v>
      </c>
      <c r="M121" s="24">
        <v>1688.96</v>
      </c>
      <c r="N121" s="24">
        <v>1659.19</v>
      </c>
      <c r="O121" s="24">
        <v>1675.81</v>
      </c>
      <c r="P121" s="24">
        <v>1710.27</v>
      </c>
      <c r="Q121" s="24">
        <v>1710.16</v>
      </c>
      <c r="R121" s="24">
        <v>1699.76</v>
      </c>
      <c r="S121" s="24">
        <v>1709.39</v>
      </c>
      <c r="T121" s="24">
        <v>1677.5</v>
      </c>
      <c r="U121" s="24">
        <v>1664.16</v>
      </c>
      <c r="V121" s="24">
        <v>1704.14</v>
      </c>
      <c r="W121" s="24">
        <v>1699.37</v>
      </c>
      <c r="X121" s="24">
        <v>1710.14</v>
      </c>
      <c r="Y121" s="25">
        <v>1711.84</v>
      </c>
    </row>
    <row r="122" spans="1:25" ht="15.75">
      <c r="A122" s="22">
        <f t="shared" si="2"/>
        <v>42867</v>
      </c>
      <c r="B122" s="23">
        <v>1625.96</v>
      </c>
      <c r="C122" s="24">
        <v>1510.89</v>
      </c>
      <c r="D122" s="24">
        <v>1365.06</v>
      </c>
      <c r="E122" s="24">
        <v>1324.36</v>
      </c>
      <c r="F122" s="24">
        <v>1279.3</v>
      </c>
      <c r="G122" s="24">
        <v>1266.24</v>
      </c>
      <c r="H122" s="24">
        <v>1281.13</v>
      </c>
      <c r="I122" s="24">
        <v>1375.91</v>
      </c>
      <c r="J122" s="24">
        <v>1500.55</v>
      </c>
      <c r="K122" s="24">
        <v>1664.07</v>
      </c>
      <c r="L122" s="24">
        <v>1723.24</v>
      </c>
      <c r="M122" s="24">
        <v>1722.89</v>
      </c>
      <c r="N122" s="24">
        <v>1721.2</v>
      </c>
      <c r="O122" s="24">
        <v>1720.41</v>
      </c>
      <c r="P122" s="24">
        <v>1721.61</v>
      </c>
      <c r="Q122" s="24">
        <v>1720.5</v>
      </c>
      <c r="R122" s="24">
        <v>1720.46</v>
      </c>
      <c r="S122" s="24">
        <v>1722.77</v>
      </c>
      <c r="T122" s="24">
        <v>1720.5</v>
      </c>
      <c r="U122" s="24">
        <v>1718.13</v>
      </c>
      <c r="V122" s="24">
        <v>1732.02</v>
      </c>
      <c r="W122" s="24">
        <v>1747.36</v>
      </c>
      <c r="X122" s="24">
        <v>1748.5</v>
      </c>
      <c r="Y122" s="25">
        <v>1713.47</v>
      </c>
    </row>
    <row r="123" spans="1:25" ht="15.75">
      <c r="A123" s="22">
        <f t="shared" si="2"/>
        <v>42868</v>
      </c>
      <c r="B123" s="23">
        <v>1665.04</v>
      </c>
      <c r="C123" s="24">
        <v>1553.75</v>
      </c>
      <c r="D123" s="24">
        <v>1520.06</v>
      </c>
      <c r="E123" s="24">
        <v>1440.78</v>
      </c>
      <c r="F123" s="24">
        <v>1407.98</v>
      </c>
      <c r="G123" s="24">
        <v>1388.26</v>
      </c>
      <c r="H123" s="24">
        <v>1366.08</v>
      </c>
      <c r="I123" s="24">
        <v>1395.31</v>
      </c>
      <c r="J123" s="24">
        <v>1473.44</v>
      </c>
      <c r="K123" s="24">
        <v>1588.12</v>
      </c>
      <c r="L123" s="24">
        <v>1764.02</v>
      </c>
      <c r="M123" s="24">
        <v>1823.93</v>
      </c>
      <c r="N123" s="24">
        <v>1817.92</v>
      </c>
      <c r="O123" s="24">
        <v>1841.35</v>
      </c>
      <c r="P123" s="24">
        <v>1816.08</v>
      </c>
      <c r="Q123" s="24">
        <v>1817.3</v>
      </c>
      <c r="R123" s="24">
        <v>1834.69</v>
      </c>
      <c r="S123" s="24">
        <v>1762.16</v>
      </c>
      <c r="T123" s="24">
        <v>1746.63</v>
      </c>
      <c r="U123" s="24">
        <v>1737.13</v>
      </c>
      <c r="V123" s="24">
        <v>1751.22</v>
      </c>
      <c r="W123" s="24">
        <v>1788.23</v>
      </c>
      <c r="X123" s="24">
        <v>1767.84</v>
      </c>
      <c r="Y123" s="25">
        <v>1706.89</v>
      </c>
    </row>
    <row r="124" spans="1:25" ht="15.75">
      <c r="A124" s="22">
        <f t="shared" si="2"/>
        <v>42869</v>
      </c>
      <c r="B124" s="23">
        <v>1556.41</v>
      </c>
      <c r="C124" s="24">
        <v>1514.9</v>
      </c>
      <c r="D124" s="24">
        <v>1431.67</v>
      </c>
      <c r="E124" s="24">
        <v>1371.1</v>
      </c>
      <c r="F124" s="24">
        <v>1334.75</v>
      </c>
      <c r="G124" s="24">
        <v>1318.19</v>
      </c>
      <c r="H124" s="24">
        <v>1307.27</v>
      </c>
      <c r="I124" s="24">
        <v>1254.29</v>
      </c>
      <c r="J124" s="24">
        <v>1333.16</v>
      </c>
      <c r="K124" s="24">
        <v>1332.36</v>
      </c>
      <c r="L124" s="24">
        <v>1464.74</v>
      </c>
      <c r="M124" s="24">
        <v>1578.11</v>
      </c>
      <c r="N124" s="24">
        <v>1589.14</v>
      </c>
      <c r="O124" s="24">
        <v>1581.9</v>
      </c>
      <c r="P124" s="24">
        <v>1580.05</v>
      </c>
      <c r="Q124" s="24">
        <v>1538.99</v>
      </c>
      <c r="R124" s="24">
        <v>1518.51</v>
      </c>
      <c r="S124" s="24">
        <v>1513.32</v>
      </c>
      <c r="T124" s="24">
        <v>1491.28</v>
      </c>
      <c r="U124" s="24">
        <v>1497.3</v>
      </c>
      <c r="V124" s="24">
        <v>1542.46</v>
      </c>
      <c r="W124" s="24">
        <v>1591.17</v>
      </c>
      <c r="X124" s="24">
        <v>1703.18</v>
      </c>
      <c r="Y124" s="25">
        <v>1668.68</v>
      </c>
    </row>
    <row r="125" spans="1:25" ht="15.75">
      <c r="A125" s="22">
        <f t="shared" si="2"/>
        <v>42870</v>
      </c>
      <c r="B125" s="23">
        <v>1558.59</v>
      </c>
      <c r="C125" s="24">
        <v>1503.19</v>
      </c>
      <c r="D125" s="24">
        <v>1392.75</v>
      </c>
      <c r="E125" s="24">
        <v>1322.34</v>
      </c>
      <c r="F125" s="24">
        <v>1271.68</v>
      </c>
      <c r="G125" s="24">
        <v>1258.18</v>
      </c>
      <c r="H125" s="24">
        <v>1294.35</v>
      </c>
      <c r="I125" s="24">
        <v>1388.18</v>
      </c>
      <c r="J125" s="24">
        <v>1523.05</v>
      </c>
      <c r="K125" s="24">
        <v>1711.14</v>
      </c>
      <c r="L125" s="24">
        <v>1765.32</v>
      </c>
      <c r="M125" s="24">
        <v>1801.48</v>
      </c>
      <c r="N125" s="24">
        <v>1783.2</v>
      </c>
      <c r="O125" s="24">
        <v>1828.83</v>
      </c>
      <c r="P125" s="24">
        <v>1790.75</v>
      </c>
      <c r="Q125" s="24">
        <v>1757.81</v>
      </c>
      <c r="R125" s="24">
        <v>1750.06</v>
      </c>
      <c r="S125" s="24">
        <v>1738.71</v>
      </c>
      <c r="T125" s="24">
        <v>1732.6</v>
      </c>
      <c r="U125" s="24">
        <v>1720.64</v>
      </c>
      <c r="V125" s="24">
        <v>1711.64</v>
      </c>
      <c r="W125" s="24">
        <v>1727.92</v>
      </c>
      <c r="X125" s="24">
        <v>1709.45</v>
      </c>
      <c r="Y125" s="25">
        <v>1596.08</v>
      </c>
    </row>
    <row r="126" spans="1:25" ht="15.75">
      <c r="A126" s="22">
        <f t="shared" si="2"/>
        <v>42871</v>
      </c>
      <c r="B126" s="23">
        <v>1534.54</v>
      </c>
      <c r="C126" s="24">
        <v>1374.51</v>
      </c>
      <c r="D126" s="24">
        <v>1359.15</v>
      </c>
      <c r="E126" s="24">
        <v>1220.19</v>
      </c>
      <c r="F126" s="24">
        <v>1211.72</v>
      </c>
      <c r="G126" s="24">
        <v>1244.7</v>
      </c>
      <c r="H126" s="24">
        <v>1268.93</v>
      </c>
      <c r="I126" s="24">
        <v>1386.65</v>
      </c>
      <c r="J126" s="24">
        <v>1464.35</v>
      </c>
      <c r="K126" s="24">
        <v>1598.48</v>
      </c>
      <c r="L126" s="24">
        <v>1705.92</v>
      </c>
      <c r="M126" s="24">
        <v>1709.18</v>
      </c>
      <c r="N126" s="24">
        <v>1706.29</v>
      </c>
      <c r="O126" s="24">
        <v>1708.68</v>
      </c>
      <c r="P126" s="24">
        <v>1705.34</v>
      </c>
      <c r="Q126" s="24">
        <v>1667.22</v>
      </c>
      <c r="R126" s="24">
        <v>1653.66</v>
      </c>
      <c r="S126" s="24">
        <v>1620.61</v>
      </c>
      <c r="T126" s="24">
        <v>1629.26</v>
      </c>
      <c r="U126" s="24">
        <v>1679.84</v>
      </c>
      <c r="V126" s="24">
        <v>1692</v>
      </c>
      <c r="W126" s="24">
        <v>1686.71</v>
      </c>
      <c r="X126" s="24">
        <v>1622.59</v>
      </c>
      <c r="Y126" s="25">
        <v>1552.63</v>
      </c>
    </row>
    <row r="127" spans="1:25" ht="15.75">
      <c r="A127" s="22">
        <f t="shared" si="2"/>
        <v>42872</v>
      </c>
      <c r="B127" s="23">
        <v>1507.68</v>
      </c>
      <c r="C127" s="24">
        <v>1455.38</v>
      </c>
      <c r="D127" s="24">
        <v>1276.4</v>
      </c>
      <c r="E127" s="24">
        <v>1245.22</v>
      </c>
      <c r="F127" s="24">
        <v>1207.55</v>
      </c>
      <c r="G127" s="24">
        <v>1205.89</v>
      </c>
      <c r="H127" s="24">
        <v>1206.48</v>
      </c>
      <c r="I127" s="24">
        <v>1286.75</v>
      </c>
      <c r="J127" s="24">
        <v>1442.45</v>
      </c>
      <c r="K127" s="24">
        <v>1679.24</v>
      </c>
      <c r="L127" s="24">
        <v>1729.53</v>
      </c>
      <c r="M127" s="24">
        <v>1785.11</v>
      </c>
      <c r="N127" s="24">
        <v>1759.12</v>
      </c>
      <c r="O127" s="24">
        <v>1763.43</v>
      </c>
      <c r="P127" s="24">
        <v>1755.63</v>
      </c>
      <c r="Q127" s="24">
        <v>1718.84</v>
      </c>
      <c r="R127" s="24">
        <v>1714.06</v>
      </c>
      <c r="S127" s="24">
        <v>1711.37</v>
      </c>
      <c r="T127" s="24">
        <v>1709.75</v>
      </c>
      <c r="U127" s="24">
        <v>1689.66</v>
      </c>
      <c r="V127" s="24">
        <v>1707.44</v>
      </c>
      <c r="W127" s="24">
        <v>1642.8</v>
      </c>
      <c r="X127" s="24">
        <v>1706.71</v>
      </c>
      <c r="Y127" s="25">
        <v>1564.85</v>
      </c>
    </row>
    <row r="128" spans="1:25" ht="15.75">
      <c r="A128" s="22">
        <f t="shared" si="2"/>
        <v>42873</v>
      </c>
      <c r="B128" s="23">
        <v>1520.4</v>
      </c>
      <c r="C128" s="24">
        <v>1492.86</v>
      </c>
      <c r="D128" s="24">
        <v>1353.25</v>
      </c>
      <c r="E128" s="24">
        <v>1292.88</v>
      </c>
      <c r="F128" s="24">
        <v>1221.28</v>
      </c>
      <c r="G128" s="24">
        <v>1216.9</v>
      </c>
      <c r="H128" s="24">
        <v>1290.33</v>
      </c>
      <c r="I128" s="24">
        <v>1365.87</v>
      </c>
      <c r="J128" s="24">
        <v>1508.43</v>
      </c>
      <c r="K128" s="24">
        <v>1629.68</v>
      </c>
      <c r="L128" s="24">
        <v>1709.23</v>
      </c>
      <c r="M128" s="24">
        <v>1711.01</v>
      </c>
      <c r="N128" s="24">
        <v>1708.17</v>
      </c>
      <c r="O128" s="24">
        <v>1709.37</v>
      </c>
      <c r="P128" s="24">
        <v>1708.3</v>
      </c>
      <c r="Q128" s="24">
        <v>1706.58</v>
      </c>
      <c r="R128" s="24">
        <v>1703.84</v>
      </c>
      <c r="S128" s="24">
        <v>1687.28</v>
      </c>
      <c r="T128" s="24">
        <v>1687.6</v>
      </c>
      <c r="U128" s="24">
        <v>1702.5</v>
      </c>
      <c r="V128" s="24">
        <v>1695.22</v>
      </c>
      <c r="W128" s="24">
        <v>1606.59</v>
      </c>
      <c r="X128" s="24">
        <v>1703.66</v>
      </c>
      <c r="Y128" s="25">
        <v>1680.58</v>
      </c>
    </row>
    <row r="129" spans="1:25" ht="15.75">
      <c r="A129" s="22">
        <f t="shared" si="2"/>
        <v>42874</v>
      </c>
      <c r="B129" s="23">
        <v>1540.87</v>
      </c>
      <c r="C129" s="24">
        <v>1518.25</v>
      </c>
      <c r="D129" s="24">
        <v>1367.39</v>
      </c>
      <c r="E129" s="24">
        <v>1321.33</v>
      </c>
      <c r="F129" s="24">
        <v>1285.25</v>
      </c>
      <c r="G129" s="24">
        <v>1281.04</v>
      </c>
      <c r="H129" s="24">
        <v>1302.79</v>
      </c>
      <c r="I129" s="24">
        <v>1394.38</v>
      </c>
      <c r="J129" s="24">
        <v>1546.27</v>
      </c>
      <c r="K129" s="24">
        <v>1718.37</v>
      </c>
      <c r="L129" s="24">
        <v>1767.8</v>
      </c>
      <c r="M129" s="24">
        <v>1838.18</v>
      </c>
      <c r="N129" s="24">
        <v>1857.46</v>
      </c>
      <c r="O129" s="24">
        <v>1892.67</v>
      </c>
      <c r="P129" s="24">
        <v>1836.32</v>
      </c>
      <c r="Q129" s="24">
        <v>1832.05</v>
      </c>
      <c r="R129" s="24">
        <v>1802.15</v>
      </c>
      <c r="S129" s="24">
        <v>1801.51</v>
      </c>
      <c r="T129" s="24">
        <v>1772.57</v>
      </c>
      <c r="U129" s="24">
        <v>1774.14</v>
      </c>
      <c r="V129" s="24">
        <v>1774.51</v>
      </c>
      <c r="W129" s="24">
        <v>1777.01</v>
      </c>
      <c r="X129" s="24">
        <v>1825.58</v>
      </c>
      <c r="Y129" s="25">
        <v>1818.51</v>
      </c>
    </row>
    <row r="130" spans="1:25" ht="15.75">
      <c r="A130" s="22">
        <f t="shared" si="2"/>
        <v>42875</v>
      </c>
      <c r="B130" s="23">
        <v>1708.56</v>
      </c>
      <c r="C130" s="24">
        <v>1670.68</v>
      </c>
      <c r="D130" s="24">
        <v>1554.21</v>
      </c>
      <c r="E130" s="24">
        <v>1442.78</v>
      </c>
      <c r="F130" s="24">
        <v>1381.37</v>
      </c>
      <c r="G130" s="24">
        <v>1345.83</v>
      </c>
      <c r="H130" s="24">
        <v>1350.14</v>
      </c>
      <c r="I130" s="24">
        <v>1377.87</v>
      </c>
      <c r="J130" s="24">
        <v>1501.77</v>
      </c>
      <c r="K130" s="24">
        <v>1604.13</v>
      </c>
      <c r="L130" s="24">
        <v>1752.22</v>
      </c>
      <c r="M130" s="24">
        <v>1817.18</v>
      </c>
      <c r="N130" s="24">
        <v>1798.02</v>
      </c>
      <c r="O130" s="24">
        <v>1844.02</v>
      </c>
      <c r="P130" s="24">
        <v>1781.08</v>
      </c>
      <c r="Q130" s="24">
        <v>1773.58</v>
      </c>
      <c r="R130" s="24">
        <v>1742.99</v>
      </c>
      <c r="S130" s="24">
        <v>1715.58</v>
      </c>
      <c r="T130" s="24">
        <v>1714.22</v>
      </c>
      <c r="U130" s="24">
        <v>1712.41</v>
      </c>
      <c r="V130" s="24">
        <v>1718.22</v>
      </c>
      <c r="W130" s="24">
        <v>1744.03</v>
      </c>
      <c r="X130" s="24">
        <v>1811</v>
      </c>
      <c r="Y130" s="25">
        <v>1785.08</v>
      </c>
    </row>
    <row r="131" spans="1:25" ht="15.75">
      <c r="A131" s="22">
        <f t="shared" si="2"/>
        <v>42876</v>
      </c>
      <c r="B131" s="23">
        <v>1704.73</v>
      </c>
      <c r="C131" s="24">
        <v>1557.64</v>
      </c>
      <c r="D131" s="24">
        <v>1510.98</v>
      </c>
      <c r="E131" s="24">
        <v>1379.71</v>
      </c>
      <c r="F131" s="24">
        <v>1334.3</v>
      </c>
      <c r="G131" s="24">
        <v>1305.1</v>
      </c>
      <c r="H131" s="24">
        <v>1290.01</v>
      </c>
      <c r="I131" s="24">
        <v>1274.01</v>
      </c>
      <c r="J131" s="24">
        <v>1376.6</v>
      </c>
      <c r="K131" s="24">
        <v>1382.63</v>
      </c>
      <c r="L131" s="24">
        <v>1503.59</v>
      </c>
      <c r="M131" s="24">
        <v>1602.11</v>
      </c>
      <c r="N131" s="24">
        <v>1610.6</v>
      </c>
      <c r="O131" s="24">
        <v>1635.8</v>
      </c>
      <c r="P131" s="24">
        <v>1610.68</v>
      </c>
      <c r="Q131" s="24">
        <v>1605.75</v>
      </c>
      <c r="R131" s="24">
        <v>1602.75</v>
      </c>
      <c r="S131" s="24">
        <v>1602.26</v>
      </c>
      <c r="T131" s="24">
        <v>1606.69</v>
      </c>
      <c r="U131" s="24">
        <v>1620.54</v>
      </c>
      <c r="V131" s="24">
        <v>1639.82</v>
      </c>
      <c r="W131" s="24">
        <v>1749.99</v>
      </c>
      <c r="X131" s="24">
        <v>1785.61</v>
      </c>
      <c r="Y131" s="25">
        <v>1743.76</v>
      </c>
    </row>
    <row r="132" spans="1:25" ht="15.75">
      <c r="A132" s="22">
        <f t="shared" si="2"/>
        <v>42877</v>
      </c>
      <c r="B132" s="23">
        <v>1582.58</v>
      </c>
      <c r="C132" s="24">
        <v>1547.63</v>
      </c>
      <c r="D132" s="24">
        <v>1437.85</v>
      </c>
      <c r="E132" s="24">
        <v>1356.24</v>
      </c>
      <c r="F132" s="24">
        <v>1224.24</v>
      </c>
      <c r="G132" s="24">
        <v>1214.56</v>
      </c>
      <c r="H132" s="24">
        <v>1221.76</v>
      </c>
      <c r="I132" s="24">
        <v>1368.18</v>
      </c>
      <c r="J132" s="24">
        <v>1586.03</v>
      </c>
      <c r="K132" s="24">
        <v>1714.99</v>
      </c>
      <c r="L132" s="24">
        <v>1839.57</v>
      </c>
      <c r="M132" s="24">
        <v>1920.52</v>
      </c>
      <c r="N132" s="24">
        <v>1909.99</v>
      </c>
      <c r="O132" s="24">
        <v>1930.43</v>
      </c>
      <c r="P132" s="24">
        <v>1921.28</v>
      </c>
      <c r="Q132" s="24">
        <v>1917.34</v>
      </c>
      <c r="R132" s="24">
        <v>1873.84</v>
      </c>
      <c r="S132" s="24">
        <v>1846.98</v>
      </c>
      <c r="T132" s="24">
        <v>1835.56</v>
      </c>
      <c r="U132" s="24">
        <v>1786.62</v>
      </c>
      <c r="V132" s="24">
        <v>1772.2</v>
      </c>
      <c r="W132" s="24">
        <v>1734.07</v>
      </c>
      <c r="X132" s="24">
        <v>1778.04</v>
      </c>
      <c r="Y132" s="25">
        <v>1756.26</v>
      </c>
    </row>
    <row r="133" spans="1:25" ht="15.75">
      <c r="A133" s="22">
        <f t="shared" si="2"/>
        <v>42878</v>
      </c>
      <c r="B133" s="23">
        <v>1627.75</v>
      </c>
      <c r="C133" s="24">
        <v>1556.01</v>
      </c>
      <c r="D133" s="24">
        <v>1387.52</v>
      </c>
      <c r="E133" s="24">
        <v>1298.67</v>
      </c>
      <c r="F133" s="24">
        <v>1227.21</v>
      </c>
      <c r="G133" s="24">
        <v>1212.1</v>
      </c>
      <c r="H133" s="24">
        <v>1219.06</v>
      </c>
      <c r="I133" s="24">
        <v>1364.25</v>
      </c>
      <c r="J133" s="24">
        <v>1551.1</v>
      </c>
      <c r="K133" s="24">
        <v>1591.63</v>
      </c>
      <c r="L133" s="24">
        <v>1752.09</v>
      </c>
      <c r="M133" s="24">
        <v>1804.28</v>
      </c>
      <c r="N133" s="24">
        <v>1794.56</v>
      </c>
      <c r="O133" s="24">
        <v>1802.68</v>
      </c>
      <c r="P133" s="24">
        <v>1801.71</v>
      </c>
      <c r="Q133" s="24">
        <v>1793.01</v>
      </c>
      <c r="R133" s="24">
        <v>1756.93</v>
      </c>
      <c r="S133" s="24">
        <v>1748.9</v>
      </c>
      <c r="T133" s="24">
        <v>1712.24</v>
      </c>
      <c r="U133" s="24">
        <v>1709.73</v>
      </c>
      <c r="V133" s="24">
        <v>1685.74</v>
      </c>
      <c r="W133" s="24">
        <v>1554.33</v>
      </c>
      <c r="X133" s="24">
        <v>1590.34</v>
      </c>
      <c r="Y133" s="25">
        <v>1588.07</v>
      </c>
    </row>
    <row r="134" spans="1:25" ht="15.75">
      <c r="A134" s="22">
        <f t="shared" si="2"/>
        <v>42879</v>
      </c>
      <c r="B134" s="23">
        <v>1539.34</v>
      </c>
      <c r="C134" s="24">
        <v>1507.05</v>
      </c>
      <c r="D134" s="24">
        <v>1350.94</v>
      </c>
      <c r="E134" s="24">
        <v>1253.12</v>
      </c>
      <c r="F134" s="24">
        <v>1225.07</v>
      </c>
      <c r="G134" s="24">
        <v>1191.32</v>
      </c>
      <c r="H134" s="24">
        <v>1230.88</v>
      </c>
      <c r="I134" s="24">
        <v>1346.38</v>
      </c>
      <c r="J134" s="24">
        <v>1513.7</v>
      </c>
      <c r="K134" s="24">
        <v>1606.79</v>
      </c>
      <c r="L134" s="24">
        <v>1750.5</v>
      </c>
      <c r="M134" s="24">
        <v>1795.11</v>
      </c>
      <c r="N134" s="24">
        <v>1792.49</v>
      </c>
      <c r="O134" s="24">
        <v>1789.1</v>
      </c>
      <c r="P134" s="24">
        <v>1781.96</v>
      </c>
      <c r="Q134" s="24">
        <v>1774.04</v>
      </c>
      <c r="R134" s="24">
        <v>1750.47</v>
      </c>
      <c r="S134" s="24">
        <v>1752.83</v>
      </c>
      <c r="T134" s="24">
        <v>1727.62</v>
      </c>
      <c r="U134" s="24">
        <v>1718.34</v>
      </c>
      <c r="V134" s="24">
        <v>1715.46</v>
      </c>
      <c r="W134" s="24">
        <v>1604.47</v>
      </c>
      <c r="X134" s="24">
        <v>1711.43</v>
      </c>
      <c r="Y134" s="25">
        <v>1712.48</v>
      </c>
    </row>
    <row r="135" spans="1:25" ht="15.75">
      <c r="A135" s="22">
        <f t="shared" si="2"/>
        <v>42880</v>
      </c>
      <c r="B135" s="23">
        <v>1554.16</v>
      </c>
      <c r="C135" s="24">
        <v>1522.34</v>
      </c>
      <c r="D135" s="24">
        <v>1374.43</v>
      </c>
      <c r="E135" s="24">
        <v>1312.63</v>
      </c>
      <c r="F135" s="24">
        <v>1276.81</v>
      </c>
      <c r="G135" s="24">
        <v>1247.06</v>
      </c>
      <c r="H135" s="24">
        <v>1278.97</v>
      </c>
      <c r="I135" s="24">
        <v>1357.34</v>
      </c>
      <c r="J135" s="24">
        <v>1513.51</v>
      </c>
      <c r="K135" s="24">
        <v>1617.93</v>
      </c>
      <c r="L135" s="24">
        <v>1720.35</v>
      </c>
      <c r="M135" s="24">
        <v>1794.7</v>
      </c>
      <c r="N135" s="24">
        <v>1788.42</v>
      </c>
      <c r="O135" s="24">
        <v>1799.45</v>
      </c>
      <c r="P135" s="24">
        <v>1793.71</v>
      </c>
      <c r="Q135" s="24">
        <v>1791.08</v>
      </c>
      <c r="R135" s="24">
        <v>1778.87</v>
      </c>
      <c r="S135" s="24">
        <v>1757.59</v>
      </c>
      <c r="T135" s="24">
        <v>1721.94</v>
      </c>
      <c r="U135" s="24">
        <v>1716.87</v>
      </c>
      <c r="V135" s="24">
        <v>1714.83</v>
      </c>
      <c r="W135" s="24">
        <v>1660.21</v>
      </c>
      <c r="X135" s="24">
        <v>1715.08</v>
      </c>
      <c r="Y135" s="25">
        <v>1717.94</v>
      </c>
    </row>
    <row r="136" spans="1:25" ht="15.75">
      <c r="A136" s="22">
        <f t="shared" si="2"/>
        <v>42881</v>
      </c>
      <c r="B136" s="23">
        <v>1633.27</v>
      </c>
      <c r="C136" s="24">
        <v>1544.94</v>
      </c>
      <c r="D136" s="24">
        <v>1377.61</v>
      </c>
      <c r="E136" s="24">
        <v>1314.72</v>
      </c>
      <c r="F136" s="24">
        <v>1284.48</v>
      </c>
      <c r="G136" s="24">
        <v>1277.69</v>
      </c>
      <c r="H136" s="24">
        <v>1305.78</v>
      </c>
      <c r="I136" s="24">
        <v>1423.61</v>
      </c>
      <c r="J136" s="24">
        <v>1597.25</v>
      </c>
      <c r="K136" s="24">
        <v>1717.64</v>
      </c>
      <c r="L136" s="24">
        <v>1768.35</v>
      </c>
      <c r="M136" s="24">
        <v>1833.26</v>
      </c>
      <c r="N136" s="24">
        <v>1814.73</v>
      </c>
      <c r="O136" s="24">
        <v>1790.6</v>
      </c>
      <c r="P136" s="24">
        <v>1774.63</v>
      </c>
      <c r="Q136" s="24">
        <v>1755.83</v>
      </c>
      <c r="R136" s="24">
        <v>1719.64</v>
      </c>
      <c r="S136" s="24">
        <v>1717.23</v>
      </c>
      <c r="T136" s="24">
        <v>1715.56</v>
      </c>
      <c r="U136" s="24">
        <v>1716.13</v>
      </c>
      <c r="V136" s="24">
        <v>1716.99</v>
      </c>
      <c r="W136" s="24">
        <v>1716.38</v>
      </c>
      <c r="X136" s="24">
        <v>1713.5</v>
      </c>
      <c r="Y136" s="25">
        <v>1663.17</v>
      </c>
    </row>
    <row r="137" spans="1:25" ht="15.75">
      <c r="A137" s="22">
        <f t="shared" si="2"/>
        <v>42882</v>
      </c>
      <c r="B137" s="23">
        <v>1532.33</v>
      </c>
      <c r="C137" s="24">
        <v>1529.64</v>
      </c>
      <c r="D137" s="24">
        <v>1434.72</v>
      </c>
      <c r="E137" s="24">
        <v>1391.41</v>
      </c>
      <c r="F137" s="24">
        <v>1336.54</v>
      </c>
      <c r="G137" s="24">
        <v>1310.13</v>
      </c>
      <c r="H137" s="24">
        <v>1310.12</v>
      </c>
      <c r="I137" s="24">
        <v>1333.97</v>
      </c>
      <c r="J137" s="24">
        <v>1402.51</v>
      </c>
      <c r="K137" s="24">
        <v>1502.11</v>
      </c>
      <c r="L137" s="24">
        <v>1637.95</v>
      </c>
      <c r="M137" s="24">
        <v>1664.17</v>
      </c>
      <c r="N137" s="24">
        <v>1548.2</v>
      </c>
      <c r="O137" s="24">
        <v>1545.48</v>
      </c>
      <c r="P137" s="24">
        <v>1538.26</v>
      </c>
      <c r="Q137" s="24">
        <v>1520.58</v>
      </c>
      <c r="R137" s="24">
        <v>1491.48</v>
      </c>
      <c r="S137" s="24">
        <v>1468.25</v>
      </c>
      <c r="T137" s="24">
        <v>1469.49</v>
      </c>
      <c r="U137" s="24">
        <v>1460.72</v>
      </c>
      <c r="V137" s="24">
        <v>1462.73</v>
      </c>
      <c r="W137" s="24">
        <v>1466.05</v>
      </c>
      <c r="X137" s="24">
        <v>1515.43</v>
      </c>
      <c r="Y137" s="25">
        <v>1555.12</v>
      </c>
    </row>
    <row r="138" spans="1:25" ht="15.75">
      <c r="A138" s="22">
        <f t="shared" si="2"/>
        <v>42883</v>
      </c>
      <c r="B138" s="23">
        <v>1419.66</v>
      </c>
      <c r="C138" s="24">
        <v>1331.54</v>
      </c>
      <c r="D138" s="24">
        <v>1352.12</v>
      </c>
      <c r="E138" s="24">
        <v>1311.99</v>
      </c>
      <c r="F138" s="24">
        <v>1277.05</v>
      </c>
      <c r="G138" s="24">
        <v>1248.57</v>
      </c>
      <c r="H138" s="24">
        <v>1244.24</v>
      </c>
      <c r="I138" s="24">
        <v>1250.14</v>
      </c>
      <c r="J138" s="24">
        <v>1362.35</v>
      </c>
      <c r="K138" s="24">
        <v>1401.14</v>
      </c>
      <c r="L138" s="24">
        <v>1518.42</v>
      </c>
      <c r="M138" s="24">
        <v>1621.52</v>
      </c>
      <c r="N138" s="24">
        <v>1617.99</v>
      </c>
      <c r="O138" s="24">
        <v>1594.17</v>
      </c>
      <c r="P138" s="24">
        <v>1590.13</v>
      </c>
      <c r="Q138" s="24">
        <v>1578.67</v>
      </c>
      <c r="R138" s="24">
        <v>1560.18</v>
      </c>
      <c r="S138" s="24">
        <v>1567.27</v>
      </c>
      <c r="T138" s="24">
        <v>1592.59</v>
      </c>
      <c r="U138" s="24">
        <v>1611.81</v>
      </c>
      <c r="V138" s="24">
        <v>1562.79</v>
      </c>
      <c r="W138" s="24">
        <v>1614.19</v>
      </c>
      <c r="X138" s="24">
        <v>1657.93</v>
      </c>
      <c r="Y138" s="25">
        <v>1521.34</v>
      </c>
    </row>
    <row r="139" spans="1:25" ht="15.75">
      <c r="A139" s="22">
        <f t="shared" si="2"/>
        <v>42884</v>
      </c>
      <c r="B139" s="23">
        <v>1529.68</v>
      </c>
      <c r="C139" s="24">
        <v>1446.03</v>
      </c>
      <c r="D139" s="24">
        <v>1423.59</v>
      </c>
      <c r="E139" s="24">
        <v>1378.42</v>
      </c>
      <c r="F139" s="24">
        <v>1322.49</v>
      </c>
      <c r="G139" s="24">
        <v>1289.58</v>
      </c>
      <c r="H139" s="24">
        <v>1336.14</v>
      </c>
      <c r="I139" s="24">
        <v>1396.46</v>
      </c>
      <c r="J139" s="24">
        <v>1563.64</v>
      </c>
      <c r="K139" s="24">
        <v>1719.48</v>
      </c>
      <c r="L139" s="24">
        <v>1916.97</v>
      </c>
      <c r="M139" s="24">
        <v>1932.91</v>
      </c>
      <c r="N139" s="24">
        <v>1881.29</v>
      </c>
      <c r="O139" s="24">
        <v>1904.54</v>
      </c>
      <c r="P139" s="24">
        <v>1844.32</v>
      </c>
      <c r="Q139" s="24">
        <v>1838.15</v>
      </c>
      <c r="R139" s="24">
        <v>1767.52</v>
      </c>
      <c r="S139" s="24">
        <v>1722.75</v>
      </c>
      <c r="T139" s="24">
        <v>1722.75</v>
      </c>
      <c r="U139" s="24">
        <v>1738.65</v>
      </c>
      <c r="V139" s="24">
        <v>1722.76</v>
      </c>
      <c r="W139" s="24">
        <v>1684.02</v>
      </c>
      <c r="X139" s="24">
        <v>1682.12</v>
      </c>
      <c r="Y139" s="25">
        <v>1713.17</v>
      </c>
    </row>
    <row r="140" spans="1:25" ht="15.75">
      <c r="A140" s="22">
        <f t="shared" si="2"/>
        <v>42885</v>
      </c>
      <c r="B140" s="23">
        <v>1599.3</v>
      </c>
      <c r="C140" s="24">
        <v>1450.71</v>
      </c>
      <c r="D140" s="24">
        <v>1323.02</v>
      </c>
      <c r="E140" s="24">
        <v>1222</v>
      </c>
      <c r="F140" s="24">
        <v>1197.22</v>
      </c>
      <c r="G140" s="24">
        <v>1196.72</v>
      </c>
      <c r="H140" s="24">
        <v>1250.63</v>
      </c>
      <c r="I140" s="24">
        <v>1347.04</v>
      </c>
      <c r="J140" s="24">
        <v>1525.96</v>
      </c>
      <c r="K140" s="24">
        <v>1639.64</v>
      </c>
      <c r="L140" s="24">
        <v>1787.29</v>
      </c>
      <c r="M140" s="24">
        <v>1814.05</v>
      </c>
      <c r="N140" s="24">
        <v>1835.17</v>
      </c>
      <c r="O140" s="24">
        <v>1842.78</v>
      </c>
      <c r="P140" s="24">
        <v>1795.45</v>
      </c>
      <c r="Q140" s="24">
        <v>1790.26</v>
      </c>
      <c r="R140" s="24">
        <v>1714.67</v>
      </c>
      <c r="S140" s="24">
        <v>1626.37</v>
      </c>
      <c r="T140" s="24">
        <v>1625.55</v>
      </c>
      <c r="U140" s="24">
        <v>1629.25</v>
      </c>
      <c r="V140" s="24">
        <v>1623.97</v>
      </c>
      <c r="W140" s="24">
        <v>1556.19</v>
      </c>
      <c r="X140" s="24">
        <v>1609.89</v>
      </c>
      <c r="Y140" s="25">
        <v>1589.95</v>
      </c>
    </row>
    <row r="141" spans="1:25" ht="16.5" thickBot="1">
      <c r="A141" s="26">
        <f t="shared" si="2"/>
        <v>42886</v>
      </c>
      <c r="B141" s="27">
        <v>1446.02</v>
      </c>
      <c r="C141" s="28">
        <v>1394.58</v>
      </c>
      <c r="D141" s="28">
        <v>1276.19</v>
      </c>
      <c r="E141" s="28">
        <v>1211.57</v>
      </c>
      <c r="F141" s="28">
        <v>1196.84</v>
      </c>
      <c r="G141" s="28">
        <v>1182.03</v>
      </c>
      <c r="H141" s="28">
        <v>1209.99</v>
      </c>
      <c r="I141" s="28">
        <v>1253.96</v>
      </c>
      <c r="J141" s="28">
        <v>1394.25</v>
      </c>
      <c r="K141" s="28">
        <v>1604.17</v>
      </c>
      <c r="L141" s="28">
        <v>1715.56</v>
      </c>
      <c r="M141" s="28">
        <v>1746.91</v>
      </c>
      <c r="N141" s="28">
        <v>1729.79</v>
      </c>
      <c r="O141" s="28">
        <v>1737.23</v>
      </c>
      <c r="P141" s="28">
        <v>1728.71</v>
      </c>
      <c r="Q141" s="28">
        <v>1725.92</v>
      </c>
      <c r="R141" s="28">
        <v>1605.8</v>
      </c>
      <c r="S141" s="28">
        <v>1554.68</v>
      </c>
      <c r="T141" s="28">
        <v>1555.82</v>
      </c>
      <c r="U141" s="28">
        <v>1590.51</v>
      </c>
      <c r="V141" s="28">
        <v>1651.01</v>
      </c>
      <c r="W141" s="28">
        <v>1560.01</v>
      </c>
      <c r="X141" s="28">
        <v>1660.72</v>
      </c>
      <c r="Y141" s="28">
        <v>1588.53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0.15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21.35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69.06</v>
      </c>
      <c r="J148" s="24">
        <v>50.6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8.78</v>
      </c>
      <c r="H149" s="24">
        <v>0</v>
      </c>
      <c r="I149" s="24">
        <v>37.18</v>
      </c>
      <c r="J149" s="24">
        <v>83.25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8.56</v>
      </c>
      <c r="X149" s="24">
        <v>0</v>
      </c>
      <c r="Y149" s="25">
        <v>5.98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119.38</v>
      </c>
      <c r="K150" s="24">
        <v>0</v>
      </c>
      <c r="L150" s="24">
        <v>0</v>
      </c>
      <c r="M150" s="24">
        <v>10.27</v>
      </c>
      <c r="N150" s="24">
        <v>5.07</v>
      </c>
      <c r="O150" s="24">
        <v>0.26</v>
      </c>
      <c r="P150" s="24">
        <v>54.76</v>
      </c>
      <c r="Q150" s="24">
        <v>19.93</v>
      </c>
      <c r="R150" s="24">
        <v>15.8</v>
      </c>
      <c r="S150" s="24">
        <v>25</v>
      </c>
      <c r="T150" s="24">
        <v>0</v>
      </c>
      <c r="U150" s="24">
        <v>16.35</v>
      </c>
      <c r="V150" s="24">
        <v>11.23</v>
      </c>
      <c r="W150" s="24">
        <v>89.07</v>
      </c>
      <c r="X150" s="24">
        <v>44.31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15.69</v>
      </c>
      <c r="F151" s="24">
        <v>21.68</v>
      </c>
      <c r="G151" s="24">
        <v>0</v>
      </c>
      <c r="H151" s="24">
        <v>0</v>
      </c>
      <c r="I151" s="24">
        <v>51.31</v>
      </c>
      <c r="J151" s="24">
        <v>67.39</v>
      </c>
      <c r="K151" s="24">
        <v>46.54</v>
      </c>
      <c r="L151" s="24">
        <v>0.89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26.27</v>
      </c>
      <c r="W151" s="24">
        <v>37.15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12.01</v>
      </c>
      <c r="G152" s="24">
        <v>19.42</v>
      </c>
      <c r="H152" s="24">
        <v>26.99</v>
      </c>
      <c r="I152" s="24">
        <v>72.31</v>
      </c>
      <c r="J152" s="24">
        <v>42.96</v>
      </c>
      <c r="K152" s="24">
        <v>80.01</v>
      </c>
      <c r="L152" s="24">
        <v>0.54</v>
      </c>
      <c r="M152" s="24">
        <v>77.23</v>
      </c>
      <c r="N152" s="24">
        <v>55.8</v>
      </c>
      <c r="O152" s="24">
        <v>24.08</v>
      </c>
      <c r="P152" s="24">
        <v>28.07</v>
      </c>
      <c r="Q152" s="24">
        <v>39.98</v>
      </c>
      <c r="R152" s="24">
        <v>32.4</v>
      </c>
      <c r="S152" s="24">
        <v>45.43</v>
      </c>
      <c r="T152" s="24">
        <v>69.11</v>
      </c>
      <c r="U152" s="24">
        <v>18.13</v>
      </c>
      <c r="V152" s="24">
        <v>86.75</v>
      </c>
      <c r="W152" s="24">
        <v>87.25</v>
      </c>
      <c r="X152" s="24">
        <v>28.79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3.66</v>
      </c>
      <c r="E153" s="24">
        <v>26.06</v>
      </c>
      <c r="F153" s="24">
        <v>38.44</v>
      </c>
      <c r="G153" s="24">
        <v>41.14</v>
      </c>
      <c r="H153" s="24">
        <v>74.56</v>
      </c>
      <c r="I153" s="24">
        <v>115.21</v>
      </c>
      <c r="J153" s="24">
        <v>142.24</v>
      </c>
      <c r="K153" s="24">
        <v>124.7</v>
      </c>
      <c r="L153" s="24">
        <v>201.42</v>
      </c>
      <c r="M153" s="24">
        <v>174.25</v>
      </c>
      <c r="N153" s="24">
        <v>104.3</v>
      </c>
      <c r="O153" s="24">
        <v>73.65</v>
      </c>
      <c r="P153" s="24">
        <v>64.87</v>
      </c>
      <c r="Q153" s="24">
        <v>49.25</v>
      </c>
      <c r="R153" s="24">
        <v>119.24</v>
      </c>
      <c r="S153" s="24">
        <v>117.95</v>
      </c>
      <c r="T153" s="24">
        <v>94.12</v>
      </c>
      <c r="U153" s="24">
        <v>101.34</v>
      </c>
      <c r="V153" s="24">
        <v>146.19</v>
      </c>
      <c r="W153" s="24">
        <v>116.32</v>
      </c>
      <c r="X153" s="24">
        <v>77.19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44.18</v>
      </c>
      <c r="E154" s="24">
        <v>39.11</v>
      </c>
      <c r="F154" s="24">
        <v>41.88</v>
      </c>
      <c r="G154" s="24">
        <v>107.32</v>
      </c>
      <c r="H154" s="24">
        <v>157.07</v>
      </c>
      <c r="I154" s="24">
        <v>163.27</v>
      </c>
      <c r="J154" s="24">
        <v>170.71</v>
      </c>
      <c r="K154" s="24">
        <v>117.51</v>
      </c>
      <c r="L154" s="24">
        <v>226.68</v>
      </c>
      <c r="M154" s="24">
        <v>125.86</v>
      </c>
      <c r="N154" s="24">
        <v>140.42</v>
      </c>
      <c r="O154" s="24">
        <v>0</v>
      </c>
      <c r="P154" s="24">
        <v>110.83</v>
      </c>
      <c r="Q154" s="24">
        <v>85.47</v>
      </c>
      <c r="R154" s="24">
        <v>0</v>
      </c>
      <c r="S154" s="24">
        <v>0</v>
      </c>
      <c r="T154" s="24">
        <v>0</v>
      </c>
      <c r="U154" s="24">
        <v>27.95</v>
      </c>
      <c r="V154" s="24">
        <v>87.09</v>
      </c>
      <c r="W154" s="24">
        <v>195.54</v>
      </c>
      <c r="X154" s="24">
        <v>153.47</v>
      </c>
      <c r="Y154" s="25">
        <v>8.23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9.05</v>
      </c>
      <c r="H155" s="24">
        <v>93.53</v>
      </c>
      <c r="I155" s="24">
        <v>106.45</v>
      </c>
      <c r="J155" s="24">
        <v>154.52</v>
      </c>
      <c r="K155" s="24">
        <v>163.93</v>
      </c>
      <c r="L155" s="24">
        <v>167.2</v>
      </c>
      <c r="M155" s="24">
        <v>0</v>
      </c>
      <c r="N155" s="24">
        <v>0</v>
      </c>
      <c r="O155" s="24">
        <v>0</v>
      </c>
      <c r="P155" s="24">
        <v>90.99</v>
      </c>
      <c r="Q155" s="24">
        <v>0</v>
      </c>
      <c r="R155" s="24">
        <v>0</v>
      </c>
      <c r="S155" s="24">
        <v>0</v>
      </c>
      <c r="T155" s="24">
        <v>34.89</v>
      </c>
      <c r="U155" s="24">
        <v>0</v>
      </c>
      <c r="V155" s="24">
        <v>99.79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3174.9</v>
      </c>
      <c r="D156" s="24">
        <v>0</v>
      </c>
      <c r="E156" s="24">
        <v>0</v>
      </c>
      <c r="F156" s="24">
        <v>8.94</v>
      </c>
      <c r="G156" s="24">
        <v>19.07</v>
      </c>
      <c r="H156" s="24">
        <v>18.8</v>
      </c>
      <c r="I156" s="24">
        <v>13.05</v>
      </c>
      <c r="J156" s="24">
        <v>32.96</v>
      </c>
      <c r="K156" s="24">
        <v>31.67</v>
      </c>
      <c r="L156" s="24">
        <v>40.23</v>
      </c>
      <c r="M156" s="24">
        <v>0</v>
      </c>
      <c r="N156" s="24">
        <v>0</v>
      </c>
      <c r="O156" s="24">
        <v>0</v>
      </c>
      <c r="P156" s="24">
        <v>80.76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24.83</v>
      </c>
      <c r="W156" s="24">
        <v>39.07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13.68</v>
      </c>
      <c r="G157" s="24">
        <v>20.69</v>
      </c>
      <c r="H157" s="24">
        <v>33.99</v>
      </c>
      <c r="I157" s="24">
        <v>57.02</v>
      </c>
      <c r="J157" s="24">
        <v>50.15</v>
      </c>
      <c r="K157" s="24">
        <v>94.35</v>
      </c>
      <c r="L157" s="24">
        <v>77.96</v>
      </c>
      <c r="M157" s="24">
        <v>84.49</v>
      </c>
      <c r="N157" s="24">
        <v>61.04</v>
      </c>
      <c r="O157" s="24">
        <v>27.25</v>
      </c>
      <c r="P157" s="24">
        <v>19.1</v>
      </c>
      <c r="Q157" s="24">
        <v>30.01</v>
      </c>
      <c r="R157" s="24">
        <v>0</v>
      </c>
      <c r="S157" s="24">
        <v>16.82</v>
      </c>
      <c r="T157" s="24">
        <v>0</v>
      </c>
      <c r="U157" s="24">
        <v>0</v>
      </c>
      <c r="V157" s="24">
        <v>0</v>
      </c>
      <c r="W157" s="24">
        <v>0</v>
      </c>
      <c r="X157" s="24">
        <v>8.9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71.83</v>
      </c>
      <c r="D158" s="24">
        <v>0</v>
      </c>
      <c r="E158" s="24">
        <v>0.17</v>
      </c>
      <c r="F158" s="24">
        <v>12.57</v>
      </c>
      <c r="G158" s="24">
        <v>0</v>
      </c>
      <c r="H158" s="24">
        <v>28.41</v>
      </c>
      <c r="I158" s="24">
        <v>107.02</v>
      </c>
      <c r="J158" s="24">
        <v>95.17</v>
      </c>
      <c r="K158" s="24">
        <v>107.51</v>
      </c>
      <c r="L158" s="24">
        <v>105.18</v>
      </c>
      <c r="M158" s="24">
        <v>5.22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15.57</v>
      </c>
      <c r="W158" s="24">
        <v>0</v>
      </c>
      <c r="X158" s="24">
        <v>1.23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0.78</v>
      </c>
      <c r="L159" s="24">
        <v>20.51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0.95</v>
      </c>
      <c r="I161" s="24">
        <v>78.27</v>
      </c>
      <c r="J161" s="24">
        <v>13.54</v>
      </c>
      <c r="K161" s="24">
        <v>0</v>
      </c>
      <c r="L161" s="24">
        <v>50.97</v>
      </c>
      <c r="M161" s="24">
        <v>58.92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3.05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8.84</v>
      </c>
      <c r="I162" s="24">
        <v>19.54</v>
      </c>
      <c r="J162" s="24">
        <v>0</v>
      </c>
      <c r="K162" s="24">
        <v>0</v>
      </c>
      <c r="L162" s="24">
        <v>0</v>
      </c>
      <c r="M162" s="24">
        <v>18.98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12.75</v>
      </c>
      <c r="I163" s="24">
        <v>70.94</v>
      </c>
      <c r="J163" s="24">
        <v>6.32</v>
      </c>
      <c r="K163" s="24">
        <v>75.15</v>
      </c>
      <c r="L163" s="24">
        <v>97.84</v>
      </c>
      <c r="M163" s="24">
        <v>121.42</v>
      </c>
      <c r="N163" s="24">
        <v>87.96</v>
      </c>
      <c r="O163" s="24">
        <v>36.08</v>
      </c>
      <c r="P163" s="24">
        <v>124.08</v>
      </c>
      <c r="Q163" s="24">
        <v>38.95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10.57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22.95</v>
      </c>
      <c r="V165" s="24">
        <v>75.8</v>
      </c>
      <c r="W165" s="24">
        <v>49.35</v>
      </c>
      <c r="X165" s="24">
        <v>1.81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15.66</v>
      </c>
      <c r="J166" s="24">
        <v>20.07</v>
      </c>
      <c r="K166" s="24">
        <v>87.46</v>
      </c>
      <c r="L166" s="24">
        <v>40.4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78.61</v>
      </c>
      <c r="J167" s="24">
        <v>54.71</v>
      </c>
      <c r="K167" s="24">
        <v>215.49</v>
      </c>
      <c r="L167" s="24">
        <v>123.49</v>
      </c>
      <c r="M167" s="24">
        <v>98.41</v>
      </c>
      <c r="N167" s="24">
        <v>10.28</v>
      </c>
      <c r="O167" s="24">
        <v>0</v>
      </c>
      <c r="P167" s="24">
        <v>6.06</v>
      </c>
      <c r="Q167" s="24">
        <v>7.59</v>
      </c>
      <c r="R167" s="24">
        <v>0</v>
      </c>
      <c r="S167" s="24">
        <v>0</v>
      </c>
      <c r="T167" s="24">
        <v>0</v>
      </c>
      <c r="U167" s="24">
        <v>0</v>
      </c>
      <c r="V167" s="24">
        <v>22.19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18.94</v>
      </c>
      <c r="I168" s="24">
        <v>74.97</v>
      </c>
      <c r="J168" s="24">
        <v>99.14</v>
      </c>
      <c r="K168" s="24">
        <v>0</v>
      </c>
      <c r="L168" s="24">
        <v>120.53</v>
      </c>
      <c r="M168" s="24">
        <v>135.59</v>
      </c>
      <c r="N168" s="24">
        <v>52.16</v>
      </c>
      <c r="O168" s="24">
        <v>0</v>
      </c>
      <c r="P168" s="24">
        <v>5.45</v>
      </c>
      <c r="Q168" s="24">
        <v>0.22</v>
      </c>
      <c r="R168" s="24">
        <v>0</v>
      </c>
      <c r="S168" s="24">
        <v>0</v>
      </c>
      <c r="T168" s="24">
        <v>0</v>
      </c>
      <c r="U168" s="24">
        <v>12.7</v>
      </c>
      <c r="V168" s="24">
        <v>40.84</v>
      </c>
      <c r="W168" s="24">
        <v>0</v>
      </c>
      <c r="X168" s="24">
        <v>10.64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20.3</v>
      </c>
      <c r="I169" s="24">
        <v>40.42</v>
      </c>
      <c r="J169" s="24">
        <v>95.94</v>
      </c>
      <c r="K169" s="24">
        <v>98.91</v>
      </c>
      <c r="L169" s="24">
        <v>95.01</v>
      </c>
      <c r="M169" s="24">
        <v>70.39</v>
      </c>
      <c r="N169" s="24">
        <v>108.4</v>
      </c>
      <c r="O169" s="24">
        <v>18.6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20.94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87.52</v>
      </c>
      <c r="X171" s="24">
        <v>90.96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6.29</v>
      </c>
      <c r="D172" s="24">
        <v>0</v>
      </c>
      <c r="E172" s="24">
        <v>0.06</v>
      </c>
      <c r="F172" s="24">
        <v>11.84</v>
      </c>
      <c r="G172" s="24">
        <v>16.36</v>
      </c>
      <c r="H172" s="24">
        <v>37.21</v>
      </c>
      <c r="I172" s="24">
        <v>87.84</v>
      </c>
      <c r="J172" s="24">
        <v>38.91</v>
      </c>
      <c r="K172" s="24">
        <v>198.98</v>
      </c>
      <c r="L172" s="24">
        <v>84.75</v>
      </c>
      <c r="M172" s="24">
        <v>66.21</v>
      </c>
      <c r="N172" s="24">
        <v>0</v>
      </c>
      <c r="O172" s="24">
        <v>0</v>
      </c>
      <c r="P172" s="24">
        <v>0</v>
      </c>
      <c r="Q172" s="24">
        <v>133.59</v>
      </c>
      <c r="R172" s="24">
        <v>153.24</v>
      </c>
      <c r="S172" s="24">
        <v>70.47</v>
      </c>
      <c r="T172" s="24">
        <v>122.76</v>
      </c>
      <c r="U172" s="24">
        <v>105.86</v>
      </c>
      <c r="V172" s="24">
        <v>160.58</v>
      </c>
      <c r="W172" s="24">
        <v>167.27</v>
      </c>
      <c r="X172" s="24">
        <v>93.2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39.44</v>
      </c>
      <c r="J173" s="24">
        <v>89.77</v>
      </c>
      <c r="K173" s="24">
        <v>159.24</v>
      </c>
      <c r="L173" s="24">
        <v>178.44</v>
      </c>
      <c r="M173" s="24">
        <v>110.94</v>
      </c>
      <c r="N173" s="24">
        <v>136.78</v>
      </c>
      <c r="O173" s="24">
        <v>86.86</v>
      </c>
      <c r="P173" s="24">
        <v>106.16</v>
      </c>
      <c r="Q173" s="24">
        <v>48.1</v>
      </c>
      <c r="R173" s="24">
        <v>0</v>
      </c>
      <c r="S173" s="24">
        <v>0</v>
      </c>
      <c r="T173" s="24">
        <v>0</v>
      </c>
      <c r="U173" s="24">
        <v>48.67</v>
      </c>
      <c r="V173" s="24">
        <v>50.56</v>
      </c>
      <c r="W173" s="24">
        <v>69.82</v>
      </c>
      <c r="X173" s="24">
        <v>117.3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23.14</v>
      </c>
      <c r="J174" s="24">
        <v>0</v>
      </c>
      <c r="K174" s="24">
        <v>0</v>
      </c>
      <c r="L174" s="24">
        <v>5.17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34.75</v>
      </c>
      <c r="I175" s="28">
        <v>122.54</v>
      </c>
      <c r="J175" s="28">
        <v>115.25</v>
      </c>
      <c r="K175" s="28">
        <v>0</v>
      </c>
      <c r="L175" s="28">
        <v>0</v>
      </c>
      <c r="M175" s="28">
        <v>60.42</v>
      </c>
      <c r="N175" s="28">
        <v>57.13</v>
      </c>
      <c r="O175" s="28">
        <v>50.58</v>
      </c>
      <c r="P175" s="28">
        <v>0</v>
      </c>
      <c r="Q175" s="28">
        <v>12.34</v>
      </c>
      <c r="R175" s="28">
        <v>75.48</v>
      </c>
      <c r="S175" s="28">
        <v>0</v>
      </c>
      <c r="T175" s="28">
        <v>0</v>
      </c>
      <c r="U175" s="28">
        <v>0</v>
      </c>
      <c r="V175" s="28">
        <v>0</v>
      </c>
      <c r="W175" s="28">
        <v>79.74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201.51</v>
      </c>
      <c r="C179" s="19">
        <v>181.27</v>
      </c>
      <c r="D179" s="19">
        <v>96.83</v>
      </c>
      <c r="E179" s="19">
        <v>83.63</v>
      </c>
      <c r="F179" s="19">
        <v>302.76</v>
      </c>
      <c r="G179" s="19">
        <v>784.91</v>
      </c>
      <c r="H179" s="19">
        <v>261.85</v>
      </c>
      <c r="I179" s="19">
        <v>149.22</v>
      </c>
      <c r="J179" s="19">
        <v>157.58</v>
      </c>
      <c r="K179" s="19">
        <v>121.96</v>
      </c>
      <c r="L179" s="19">
        <v>141.32</v>
      </c>
      <c r="M179" s="19">
        <v>0.39</v>
      </c>
      <c r="N179" s="19">
        <v>77.58</v>
      </c>
      <c r="O179" s="19">
        <v>59.12</v>
      </c>
      <c r="P179" s="19">
        <v>131.73</v>
      </c>
      <c r="Q179" s="19">
        <v>137.46</v>
      </c>
      <c r="R179" s="19">
        <v>116.14</v>
      </c>
      <c r="S179" s="19">
        <v>112.96</v>
      </c>
      <c r="T179" s="19">
        <v>82.57</v>
      </c>
      <c r="U179" s="19">
        <v>33.91</v>
      </c>
      <c r="V179" s="19">
        <v>66.09</v>
      </c>
      <c r="W179" s="19">
        <v>33.32</v>
      </c>
      <c r="X179" s="19">
        <v>96.66</v>
      </c>
      <c r="Y179" s="20">
        <v>198.6</v>
      </c>
      <c r="Z179" s="21"/>
    </row>
    <row r="180" spans="1:25" ht="15.75">
      <c r="A180" s="22">
        <f t="shared" si="4"/>
        <v>42857</v>
      </c>
      <c r="B180" s="23">
        <v>243.42</v>
      </c>
      <c r="C180" s="24">
        <v>151.67</v>
      </c>
      <c r="D180" s="24">
        <v>767.85</v>
      </c>
      <c r="E180" s="24">
        <v>745.14</v>
      </c>
      <c r="F180" s="24">
        <v>395.17</v>
      </c>
      <c r="G180" s="24">
        <v>715.98</v>
      </c>
      <c r="H180" s="24">
        <v>736.53</v>
      </c>
      <c r="I180" s="24">
        <v>17.12</v>
      </c>
      <c r="J180" s="24">
        <v>20.92</v>
      </c>
      <c r="K180" s="24">
        <v>110.3</v>
      </c>
      <c r="L180" s="24">
        <v>113.72</v>
      </c>
      <c r="M180" s="24">
        <v>146.23</v>
      </c>
      <c r="N180" s="24">
        <v>258.31</v>
      </c>
      <c r="O180" s="24">
        <v>206.71</v>
      </c>
      <c r="P180" s="24">
        <v>196.17</v>
      </c>
      <c r="Q180" s="24">
        <v>218.63</v>
      </c>
      <c r="R180" s="24">
        <v>275.89</v>
      </c>
      <c r="S180" s="24">
        <v>223.75</v>
      </c>
      <c r="T180" s="24">
        <v>202.06</v>
      </c>
      <c r="U180" s="24">
        <v>126.16</v>
      </c>
      <c r="V180" s="24">
        <v>139.22</v>
      </c>
      <c r="W180" s="24">
        <v>208.25</v>
      </c>
      <c r="X180" s="24">
        <v>222.6</v>
      </c>
      <c r="Y180" s="25">
        <v>210.05</v>
      </c>
    </row>
    <row r="181" spans="1:25" ht="15.75">
      <c r="A181" s="22">
        <f t="shared" si="4"/>
        <v>42858</v>
      </c>
      <c r="B181" s="23">
        <v>488.07</v>
      </c>
      <c r="C181" s="24">
        <v>407.28</v>
      </c>
      <c r="D181" s="24">
        <v>170.8</v>
      </c>
      <c r="E181" s="24">
        <v>412.03</v>
      </c>
      <c r="F181" s="24">
        <v>170.02</v>
      </c>
      <c r="G181" s="24">
        <v>683.46</v>
      </c>
      <c r="H181" s="24">
        <v>652.51</v>
      </c>
      <c r="I181" s="24">
        <v>37.69</v>
      </c>
      <c r="J181" s="24">
        <v>23.63</v>
      </c>
      <c r="K181" s="24">
        <v>26.06</v>
      </c>
      <c r="L181" s="24">
        <v>78.54</v>
      </c>
      <c r="M181" s="24">
        <v>2.59</v>
      </c>
      <c r="N181" s="24">
        <v>134.16</v>
      </c>
      <c r="O181" s="24">
        <v>164.29</v>
      </c>
      <c r="P181" s="24">
        <v>159.88</v>
      </c>
      <c r="Q181" s="24">
        <v>108.72</v>
      </c>
      <c r="R181" s="24">
        <v>115.54</v>
      </c>
      <c r="S181" s="24">
        <v>118.03</v>
      </c>
      <c r="T181" s="24">
        <v>70.23</v>
      </c>
      <c r="U181" s="24">
        <v>83.95</v>
      </c>
      <c r="V181" s="24">
        <v>43.99</v>
      </c>
      <c r="W181" s="24">
        <v>0</v>
      </c>
      <c r="X181" s="24">
        <v>88.72</v>
      </c>
      <c r="Y181" s="25">
        <v>432.62</v>
      </c>
    </row>
    <row r="182" spans="1:25" ht="15.75">
      <c r="A182" s="22">
        <f t="shared" si="4"/>
        <v>42859</v>
      </c>
      <c r="B182" s="23">
        <v>496.5</v>
      </c>
      <c r="C182" s="24">
        <v>889.65</v>
      </c>
      <c r="D182" s="24">
        <v>27.67</v>
      </c>
      <c r="E182" s="24">
        <v>145.24</v>
      </c>
      <c r="F182" s="24">
        <v>291.51</v>
      </c>
      <c r="G182" s="24">
        <v>174.59</v>
      </c>
      <c r="H182" s="24">
        <v>17.93</v>
      </c>
      <c r="I182" s="24">
        <v>0</v>
      </c>
      <c r="J182" s="24">
        <v>0</v>
      </c>
      <c r="K182" s="24">
        <v>60.25</v>
      </c>
      <c r="L182" s="24">
        <v>51.44</v>
      </c>
      <c r="M182" s="24">
        <v>107.82</v>
      </c>
      <c r="N182" s="24">
        <v>47.94</v>
      </c>
      <c r="O182" s="24">
        <v>186.39</v>
      </c>
      <c r="P182" s="24">
        <v>258.78</v>
      </c>
      <c r="Q182" s="24">
        <v>299.92</v>
      </c>
      <c r="R182" s="24">
        <v>322.36</v>
      </c>
      <c r="S182" s="24">
        <v>312.22</v>
      </c>
      <c r="T182" s="24">
        <v>369.56</v>
      </c>
      <c r="U182" s="24">
        <v>350.78</v>
      </c>
      <c r="V182" s="24">
        <v>542.16</v>
      </c>
      <c r="W182" s="24">
        <v>391.04</v>
      </c>
      <c r="X182" s="24">
        <v>185.35</v>
      </c>
      <c r="Y182" s="25">
        <v>403.58</v>
      </c>
    </row>
    <row r="183" spans="1:25" ht="15.75">
      <c r="A183" s="22">
        <f t="shared" si="4"/>
        <v>42860</v>
      </c>
      <c r="B183" s="23">
        <v>811.54</v>
      </c>
      <c r="C183" s="24">
        <v>913.25</v>
      </c>
      <c r="D183" s="24">
        <v>79.57</v>
      </c>
      <c r="E183" s="24">
        <v>54.27</v>
      </c>
      <c r="F183" s="24">
        <v>85.27</v>
      </c>
      <c r="G183" s="24">
        <v>0</v>
      </c>
      <c r="H183" s="24">
        <v>76.22</v>
      </c>
      <c r="I183" s="24">
        <v>0</v>
      </c>
      <c r="J183" s="24">
        <v>0</v>
      </c>
      <c r="K183" s="24">
        <v>134.38</v>
      </c>
      <c r="L183" s="24">
        <v>178.85</v>
      </c>
      <c r="M183" s="24">
        <v>195.69</v>
      </c>
      <c r="N183" s="24">
        <v>381.64</v>
      </c>
      <c r="O183" s="24">
        <v>84.11</v>
      </c>
      <c r="P183" s="24">
        <v>77.91</v>
      </c>
      <c r="Q183" s="24">
        <v>130.1</v>
      </c>
      <c r="R183" s="24">
        <v>122.85</v>
      </c>
      <c r="S183" s="24">
        <v>193.06</v>
      </c>
      <c r="T183" s="24">
        <v>366.32</v>
      </c>
      <c r="U183" s="24">
        <v>216.43</v>
      </c>
      <c r="V183" s="24">
        <v>219.74</v>
      </c>
      <c r="W183" s="24">
        <v>0.07</v>
      </c>
      <c r="X183" s="24">
        <v>102.67</v>
      </c>
      <c r="Y183" s="25">
        <v>0</v>
      </c>
    </row>
    <row r="184" spans="1:25" ht="15.75">
      <c r="A184" s="22">
        <f t="shared" si="4"/>
        <v>42861</v>
      </c>
      <c r="B184" s="23">
        <v>195.3</v>
      </c>
      <c r="C184" s="24">
        <v>243.71</v>
      </c>
      <c r="D184" s="24">
        <v>102.92</v>
      </c>
      <c r="E184" s="24">
        <v>64.74</v>
      </c>
      <c r="F184" s="24">
        <v>40.79</v>
      </c>
      <c r="G184" s="24">
        <v>308.46</v>
      </c>
      <c r="H184" s="24">
        <v>230.8</v>
      </c>
      <c r="I184" s="24">
        <v>114.15</v>
      </c>
      <c r="J184" s="24">
        <v>0</v>
      </c>
      <c r="K184" s="24">
        <v>164.83</v>
      </c>
      <c r="L184" s="24">
        <v>9.39</v>
      </c>
      <c r="M184" s="24">
        <v>0</v>
      </c>
      <c r="N184" s="24">
        <v>0</v>
      </c>
      <c r="O184" s="24">
        <v>2.11</v>
      </c>
      <c r="P184" s="24">
        <v>0</v>
      </c>
      <c r="Q184" s="24">
        <v>0</v>
      </c>
      <c r="R184" s="24">
        <v>0</v>
      </c>
      <c r="S184" s="24">
        <v>0</v>
      </c>
      <c r="T184" s="24">
        <v>4.92</v>
      </c>
      <c r="U184" s="24">
        <v>0</v>
      </c>
      <c r="V184" s="24">
        <v>0</v>
      </c>
      <c r="W184" s="24">
        <v>0</v>
      </c>
      <c r="X184" s="24">
        <v>0</v>
      </c>
      <c r="Y184" s="25">
        <v>95.99</v>
      </c>
    </row>
    <row r="185" spans="1:25" ht="15.75">
      <c r="A185" s="22">
        <f t="shared" si="4"/>
        <v>42862</v>
      </c>
      <c r="B185" s="23">
        <v>298.63</v>
      </c>
      <c r="C185" s="24">
        <v>325.43</v>
      </c>
      <c r="D185" s="24">
        <v>22.82</v>
      </c>
      <c r="E185" s="24">
        <v>0</v>
      </c>
      <c r="F185" s="24">
        <v>0</v>
      </c>
      <c r="G185" s="24">
        <v>14.68</v>
      </c>
      <c r="H185" s="24">
        <v>46.51</v>
      </c>
      <c r="I185" s="24">
        <v>0</v>
      </c>
      <c r="J185" s="24">
        <v>0</v>
      </c>
      <c r="K185" s="24">
        <v>0</v>
      </c>
      <c r="L185" s="24">
        <v>0</v>
      </c>
      <c r="M185" s="24">
        <v>16.54</v>
      </c>
      <c r="N185" s="24">
        <v>55.82</v>
      </c>
      <c r="O185" s="24">
        <v>60.54</v>
      </c>
      <c r="P185" s="24">
        <v>33.27</v>
      </c>
      <c r="Q185" s="24">
        <v>22.64</v>
      </c>
      <c r="R185" s="24">
        <v>91.45</v>
      </c>
      <c r="S185" s="24">
        <v>101.92</v>
      </c>
      <c r="T185" s="24">
        <v>66.83</v>
      </c>
      <c r="U185" s="24">
        <v>41.68</v>
      </c>
      <c r="V185" s="24">
        <v>0</v>
      </c>
      <c r="W185" s="24">
        <v>0</v>
      </c>
      <c r="X185" s="24">
        <v>38.25</v>
      </c>
      <c r="Y185" s="25">
        <v>96.67</v>
      </c>
    </row>
    <row r="186" spans="1:25" ht="15.75">
      <c r="A186" s="22">
        <f t="shared" si="4"/>
        <v>42863</v>
      </c>
      <c r="B186" s="23">
        <v>167.04</v>
      </c>
      <c r="C186" s="24">
        <v>195.72</v>
      </c>
      <c r="D186" s="24">
        <v>39.79</v>
      </c>
      <c r="E186" s="24">
        <v>24.55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2.15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55.42</v>
      </c>
    </row>
    <row r="187" spans="1:25" ht="15.75">
      <c r="A187" s="22">
        <f t="shared" si="4"/>
        <v>42864</v>
      </c>
      <c r="B187" s="23">
        <v>188.78</v>
      </c>
      <c r="C187" s="24">
        <v>216.43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42.42</v>
      </c>
    </row>
    <row r="188" spans="1:25" ht="15.75">
      <c r="A188" s="22">
        <f t="shared" si="4"/>
        <v>42865</v>
      </c>
      <c r="B188" s="23">
        <v>52.12</v>
      </c>
      <c r="C188" s="24">
        <v>5.89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13.49</v>
      </c>
      <c r="P188" s="24">
        <v>0</v>
      </c>
      <c r="Q188" s="24">
        <v>0</v>
      </c>
      <c r="R188" s="24">
        <v>46.19</v>
      </c>
      <c r="S188" s="24">
        <v>146.12</v>
      </c>
      <c r="T188" s="24">
        <v>87.29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24.05</v>
      </c>
      <c r="C189" s="24">
        <v>198.82</v>
      </c>
      <c r="D189" s="24">
        <v>17.89</v>
      </c>
      <c r="E189" s="24">
        <v>44.46</v>
      </c>
      <c r="F189" s="24">
        <v>11.92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43.27</v>
      </c>
      <c r="N189" s="24">
        <v>120.02</v>
      </c>
      <c r="O189" s="24">
        <v>157.97</v>
      </c>
      <c r="P189" s="24">
        <v>0</v>
      </c>
      <c r="Q189" s="24">
        <v>57.55</v>
      </c>
      <c r="R189" s="24">
        <v>165.56</v>
      </c>
      <c r="S189" s="24">
        <v>65.55</v>
      </c>
      <c r="T189" s="24">
        <v>0</v>
      </c>
      <c r="U189" s="24">
        <v>21.04</v>
      </c>
      <c r="V189" s="24">
        <v>0</v>
      </c>
      <c r="W189" s="24">
        <v>14.44</v>
      </c>
      <c r="X189" s="24">
        <v>51.78</v>
      </c>
      <c r="Y189" s="25">
        <v>53.43</v>
      </c>
    </row>
    <row r="190" spans="1:25" ht="15.75">
      <c r="A190" s="22">
        <f t="shared" si="4"/>
        <v>42867</v>
      </c>
      <c r="B190" s="23">
        <v>78.04</v>
      </c>
      <c r="C190" s="24">
        <v>0</v>
      </c>
      <c r="D190" s="24">
        <v>9.23</v>
      </c>
      <c r="E190" s="24">
        <v>23.3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23.8</v>
      </c>
      <c r="N190" s="24">
        <v>1.54</v>
      </c>
      <c r="O190" s="24">
        <v>198.24</v>
      </c>
      <c r="P190" s="24">
        <v>0</v>
      </c>
      <c r="Q190" s="24">
        <v>3.33</v>
      </c>
      <c r="R190" s="24">
        <v>69.86</v>
      </c>
      <c r="S190" s="24">
        <v>132.16</v>
      </c>
      <c r="T190" s="24">
        <v>70.96</v>
      </c>
      <c r="U190" s="24">
        <v>64.61</v>
      </c>
      <c r="V190" s="24">
        <v>0</v>
      </c>
      <c r="W190" s="24">
        <v>0</v>
      </c>
      <c r="X190" s="24">
        <v>15.5</v>
      </c>
      <c r="Y190" s="25">
        <v>205.92</v>
      </c>
    </row>
    <row r="191" spans="1:25" ht="15.75">
      <c r="A191" s="22">
        <f t="shared" si="4"/>
        <v>42868</v>
      </c>
      <c r="B191" s="23">
        <v>464.18</v>
      </c>
      <c r="C191" s="24">
        <v>221.23</v>
      </c>
      <c r="D191" s="24">
        <v>73.93</v>
      </c>
      <c r="E191" s="24">
        <v>7.03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0.17</v>
      </c>
      <c r="Q191" s="24">
        <v>0.08</v>
      </c>
      <c r="R191" s="24">
        <v>32.48</v>
      </c>
      <c r="S191" s="24">
        <v>0.17</v>
      </c>
      <c r="T191" s="24">
        <v>86.42</v>
      </c>
      <c r="U191" s="24">
        <v>187.29</v>
      </c>
      <c r="V191" s="24">
        <v>15.88</v>
      </c>
      <c r="W191" s="24">
        <v>23.05</v>
      </c>
      <c r="X191" s="24">
        <v>0.42</v>
      </c>
      <c r="Y191" s="25">
        <v>14.15</v>
      </c>
    </row>
    <row r="192" spans="1:25" ht="15.75">
      <c r="A192" s="22">
        <f t="shared" si="4"/>
        <v>42869</v>
      </c>
      <c r="B192" s="23">
        <v>115.65</v>
      </c>
      <c r="C192" s="24">
        <v>0</v>
      </c>
      <c r="D192" s="24">
        <v>15.22</v>
      </c>
      <c r="E192" s="24">
        <v>0.25</v>
      </c>
      <c r="F192" s="24">
        <v>0.06</v>
      </c>
      <c r="G192" s="24">
        <v>2.34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125.37</v>
      </c>
      <c r="O192" s="24">
        <v>73.24</v>
      </c>
      <c r="P192" s="24">
        <v>88.11</v>
      </c>
      <c r="Q192" s="24">
        <v>83.6</v>
      </c>
      <c r="R192" s="24">
        <v>153.71</v>
      </c>
      <c r="S192" s="24">
        <v>83.74</v>
      </c>
      <c r="T192" s="24">
        <v>74.12</v>
      </c>
      <c r="U192" s="24">
        <v>97.92</v>
      </c>
      <c r="V192" s="24">
        <v>0.14</v>
      </c>
      <c r="W192" s="24">
        <v>195.36</v>
      </c>
      <c r="X192" s="24">
        <v>0.46</v>
      </c>
      <c r="Y192" s="25">
        <v>232.44</v>
      </c>
    </row>
    <row r="193" spans="1:25" ht="15.75">
      <c r="A193" s="22">
        <f t="shared" si="4"/>
        <v>42870</v>
      </c>
      <c r="B193" s="23">
        <v>271.57</v>
      </c>
      <c r="C193" s="24">
        <v>636.4</v>
      </c>
      <c r="D193" s="24">
        <v>126.53</v>
      </c>
      <c r="E193" s="24">
        <v>112.65</v>
      </c>
      <c r="F193" s="24">
        <v>9.4</v>
      </c>
      <c r="G193" s="24">
        <v>43.81</v>
      </c>
      <c r="H193" s="24">
        <v>2.58</v>
      </c>
      <c r="I193" s="24">
        <v>7.01</v>
      </c>
      <c r="J193" s="24">
        <v>6.33</v>
      </c>
      <c r="K193" s="24">
        <v>0.59</v>
      </c>
      <c r="L193" s="24">
        <v>0</v>
      </c>
      <c r="M193" s="24">
        <v>11.5</v>
      </c>
      <c r="N193" s="24">
        <v>29.26</v>
      </c>
      <c r="O193" s="24">
        <v>57.47</v>
      </c>
      <c r="P193" s="24">
        <v>60.33</v>
      </c>
      <c r="Q193" s="24">
        <v>55.17</v>
      </c>
      <c r="R193" s="24">
        <v>79.54</v>
      </c>
      <c r="S193" s="24">
        <v>195.01</v>
      </c>
      <c r="T193" s="24">
        <v>68.39</v>
      </c>
      <c r="U193" s="24">
        <v>144.56</v>
      </c>
      <c r="V193" s="24">
        <v>139.63</v>
      </c>
      <c r="W193" s="24">
        <v>170.67</v>
      </c>
      <c r="X193" s="24">
        <v>38.94</v>
      </c>
      <c r="Y193" s="25">
        <v>47.87</v>
      </c>
    </row>
    <row r="194" spans="1:25" ht="15.75">
      <c r="A194" s="22">
        <f t="shared" si="4"/>
        <v>42871</v>
      </c>
      <c r="B194" s="23">
        <v>252.21</v>
      </c>
      <c r="C194" s="24">
        <v>425.4</v>
      </c>
      <c r="D194" s="24">
        <v>160.88</v>
      </c>
      <c r="E194" s="24">
        <v>176.67</v>
      </c>
      <c r="F194" s="24">
        <v>676.53</v>
      </c>
      <c r="G194" s="24">
        <v>74.84</v>
      </c>
      <c r="H194" s="24">
        <v>65.16</v>
      </c>
      <c r="I194" s="24">
        <v>34.53</v>
      </c>
      <c r="J194" s="24">
        <v>6.78</v>
      </c>
      <c r="K194" s="24">
        <v>42.03</v>
      </c>
      <c r="L194" s="24">
        <v>176.42</v>
      </c>
      <c r="M194" s="24">
        <v>447.14</v>
      </c>
      <c r="N194" s="24">
        <v>62.98</v>
      </c>
      <c r="O194" s="24">
        <v>329.04</v>
      </c>
      <c r="P194" s="24">
        <v>187.16</v>
      </c>
      <c r="Q194" s="24">
        <v>461.14</v>
      </c>
      <c r="R194" s="24">
        <v>118.19</v>
      </c>
      <c r="S194" s="24">
        <v>286.86</v>
      </c>
      <c r="T194" s="24">
        <v>72.26</v>
      </c>
      <c r="U194" s="24">
        <v>115.37</v>
      </c>
      <c r="V194" s="24">
        <v>127.56</v>
      </c>
      <c r="W194" s="24">
        <v>176.58</v>
      </c>
      <c r="X194" s="24">
        <v>139.1</v>
      </c>
      <c r="Y194" s="25">
        <v>494.08</v>
      </c>
    </row>
    <row r="195" spans="1:25" ht="15.75">
      <c r="A195" s="22">
        <f t="shared" si="4"/>
        <v>42872</v>
      </c>
      <c r="B195" s="23">
        <v>309.17</v>
      </c>
      <c r="C195" s="24">
        <v>475.85</v>
      </c>
      <c r="D195" s="24">
        <v>72.48</v>
      </c>
      <c r="E195" s="24">
        <v>42.73</v>
      </c>
      <c r="F195" s="24">
        <v>9.31</v>
      </c>
      <c r="G195" s="24">
        <v>15.03</v>
      </c>
      <c r="H195" s="24">
        <v>0</v>
      </c>
      <c r="I195" s="24">
        <v>0</v>
      </c>
      <c r="J195" s="24">
        <v>0</v>
      </c>
      <c r="K195" s="24">
        <v>26.85</v>
      </c>
      <c r="L195" s="24">
        <v>0</v>
      </c>
      <c r="M195" s="24">
        <v>0</v>
      </c>
      <c r="N195" s="24">
        <v>82.4</v>
      </c>
      <c r="O195" s="24">
        <v>216.13</v>
      </c>
      <c r="P195" s="24">
        <v>43.89</v>
      </c>
      <c r="Q195" s="24">
        <v>160.56</v>
      </c>
      <c r="R195" s="24">
        <v>162.63</v>
      </c>
      <c r="S195" s="24">
        <v>49.7</v>
      </c>
      <c r="T195" s="24">
        <v>48.19</v>
      </c>
      <c r="U195" s="24">
        <v>31.47</v>
      </c>
      <c r="V195" s="24">
        <v>24.93</v>
      </c>
      <c r="W195" s="24">
        <v>61.91</v>
      </c>
      <c r="X195" s="24">
        <v>0.23</v>
      </c>
      <c r="Y195" s="25">
        <v>11.08</v>
      </c>
    </row>
    <row r="196" spans="1:25" ht="15.75">
      <c r="A196" s="22">
        <f t="shared" si="4"/>
        <v>42873</v>
      </c>
      <c r="B196" s="23">
        <v>143.09</v>
      </c>
      <c r="C196" s="24">
        <v>497.73</v>
      </c>
      <c r="D196" s="24">
        <v>56.16</v>
      </c>
      <c r="E196" s="24">
        <v>84.2</v>
      </c>
      <c r="F196" s="24">
        <v>5.49</v>
      </c>
      <c r="G196" s="24">
        <v>5.1</v>
      </c>
      <c r="H196" s="24">
        <v>0</v>
      </c>
      <c r="I196" s="24">
        <v>0</v>
      </c>
      <c r="J196" s="24">
        <v>21.45</v>
      </c>
      <c r="K196" s="24">
        <v>35.91</v>
      </c>
      <c r="L196" s="24">
        <v>21.51</v>
      </c>
      <c r="M196" s="24">
        <v>0</v>
      </c>
      <c r="N196" s="24">
        <v>24.23</v>
      </c>
      <c r="O196" s="24">
        <v>29.51</v>
      </c>
      <c r="P196" s="24">
        <v>189.45</v>
      </c>
      <c r="Q196" s="24">
        <v>19.6</v>
      </c>
      <c r="R196" s="24">
        <v>45.1</v>
      </c>
      <c r="S196" s="24">
        <v>0</v>
      </c>
      <c r="T196" s="24">
        <v>50.84</v>
      </c>
      <c r="U196" s="24">
        <v>9.47</v>
      </c>
      <c r="V196" s="24">
        <v>123.85</v>
      </c>
      <c r="W196" s="24">
        <v>133.54</v>
      </c>
      <c r="X196" s="24">
        <v>188.09</v>
      </c>
      <c r="Y196" s="25">
        <v>123.16</v>
      </c>
    </row>
    <row r="197" spans="1:25" ht="15.75">
      <c r="A197" s="22">
        <f t="shared" si="4"/>
        <v>42874</v>
      </c>
      <c r="B197" s="23">
        <v>193.34</v>
      </c>
      <c r="C197" s="24">
        <v>525.67</v>
      </c>
      <c r="D197" s="24">
        <v>31.29</v>
      </c>
      <c r="E197" s="24">
        <v>138.13</v>
      </c>
      <c r="F197" s="24">
        <v>80.99</v>
      </c>
      <c r="G197" s="24">
        <v>142.6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77.31</v>
      </c>
      <c r="S197" s="24">
        <v>77.74</v>
      </c>
      <c r="T197" s="24">
        <v>97.81</v>
      </c>
      <c r="U197" s="24">
        <v>199.94</v>
      </c>
      <c r="V197" s="24">
        <v>75.48</v>
      </c>
      <c r="W197" s="24">
        <v>266.18</v>
      </c>
      <c r="X197" s="24">
        <v>106.77</v>
      </c>
      <c r="Y197" s="25">
        <v>280.07</v>
      </c>
    </row>
    <row r="198" spans="1:25" ht="15.75">
      <c r="A198" s="22">
        <f t="shared" si="4"/>
        <v>42875</v>
      </c>
      <c r="B198" s="23">
        <v>311.2</v>
      </c>
      <c r="C198" s="24">
        <v>385.9</v>
      </c>
      <c r="D198" s="24">
        <v>208.26</v>
      </c>
      <c r="E198" s="24">
        <v>125.89</v>
      </c>
      <c r="F198" s="24">
        <v>84.88</v>
      </c>
      <c r="G198" s="24">
        <v>49.65</v>
      </c>
      <c r="H198" s="24">
        <v>45.96</v>
      </c>
      <c r="I198" s="24">
        <v>10.88</v>
      </c>
      <c r="J198" s="24">
        <v>100.83</v>
      </c>
      <c r="K198" s="24">
        <v>9.93</v>
      </c>
      <c r="L198" s="24">
        <v>105.41</v>
      </c>
      <c r="M198" s="24">
        <v>21.37</v>
      </c>
      <c r="N198" s="24">
        <v>27.78</v>
      </c>
      <c r="O198" s="24">
        <v>80.71</v>
      </c>
      <c r="P198" s="24">
        <v>187.39</v>
      </c>
      <c r="Q198" s="24">
        <v>162.3</v>
      </c>
      <c r="R198" s="24">
        <v>173.78</v>
      </c>
      <c r="S198" s="24">
        <v>153.76</v>
      </c>
      <c r="T198" s="24">
        <v>251.42</v>
      </c>
      <c r="U198" s="24">
        <v>71.38</v>
      </c>
      <c r="V198" s="24">
        <v>6.13</v>
      </c>
      <c r="W198" s="24">
        <v>177.95</v>
      </c>
      <c r="X198" s="24">
        <v>96.41</v>
      </c>
      <c r="Y198" s="25">
        <v>199.02</v>
      </c>
    </row>
    <row r="199" spans="1:25" ht="15.75">
      <c r="A199" s="22">
        <f t="shared" si="4"/>
        <v>42876</v>
      </c>
      <c r="B199" s="23">
        <v>332.01</v>
      </c>
      <c r="C199" s="24">
        <v>290.46</v>
      </c>
      <c r="D199" s="24">
        <v>214.2</v>
      </c>
      <c r="E199" s="24">
        <v>70.81</v>
      </c>
      <c r="F199" s="24">
        <v>141.66</v>
      </c>
      <c r="G199" s="24">
        <v>190.31</v>
      </c>
      <c r="H199" s="24">
        <v>271.92</v>
      </c>
      <c r="I199" s="24">
        <v>64.61</v>
      </c>
      <c r="J199" s="24">
        <v>163.35</v>
      </c>
      <c r="K199" s="24">
        <v>167.18</v>
      </c>
      <c r="L199" s="24">
        <v>0</v>
      </c>
      <c r="M199" s="24">
        <v>33.73</v>
      </c>
      <c r="N199" s="24">
        <v>27.88</v>
      </c>
      <c r="O199" s="24">
        <v>82.23</v>
      </c>
      <c r="P199" s="24">
        <v>88</v>
      </c>
      <c r="Q199" s="24">
        <v>20.43</v>
      </c>
      <c r="R199" s="24">
        <v>16.54</v>
      </c>
      <c r="S199" s="24">
        <v>14.91</v>
      </c>
      <c r="T199" s="24">
        <v>16.76</v>
      </c>
      <c r="U199" s="24">
        <v>0</v>
      </c>
      <c r="V199" s="24">
        <v>0</v>
      </c>
      <c r="W199" s="24">
        <v>0</v>
      </c>
      <c r="X199" s="24">
        <v>0</v>
      </c>
      <c r="Y199" s="25">
        <v>162.16</v>
      </c>
    </row>
    <row r="200" spans="1:25" ht="15.75">
      <c r="A200" s="22">
        <f t="shared" si="4"/>
        <v>42877</v>
      </c>
      <c r="B200" s="23">
        <v>35.07</v>
      </c>
      <c r="C200" s="24">
        <v>324.66</v>
      </c>
      <c r="D200" s="24">
        <v>920.91</v>
      </c>
      <c r="E200" s="24">
        <v>171.25</v>
      </c>
      <c r="F200" s="24">
        <v>696.02</v>
      </c>
      <c r="G200" s="24">
        <v>684.28</v>
      </c>
      <c r="H200" s="24">
        <v>29.52</v>
      </c>
      <c r="I200" s="24">
        <v>0</v>
      </c>
      <c r="J200" s="24">
        <v>0</v>
      </c>
      <c r="K200" s="24">
        <v>0</v>
      </c>
      <c r="L200" s="24">
        <v>0</v>
      </c>
      <c r="M200" s="24">
        <v>47.02</v>
      </c>
      <c r="N200" s="24">
        <v>99.44</v>
      </c>
      <c r="O200" s="24">
        <v>109.92</v>
      </c>
      <c r="P200" s="24">
        <v>118.05</v>
      </c>
      <c r="Q200" s="24">
        <v>123.42</v>
      </c>
      <c r="R200" s="24">
        <v>186.5</v>
      </c>
      <c r="S200" s="24">
        <v>294.06</v>
      </c>
      <c r="T200" s="24">
        <v>192.01</v>
      </c>
      <c r="U200" s="24">
        <v>129.88</v>
      </c>
      <c r="V200" s="24">
        <v>230.54</v>
      </c>
      <c r="W200" s="24">
        <v>347.56</v>
      </c>
      <c r="X200" s="24">
        <v>210.58</v>
      </c>
      <c r="Y200" s="25">
        <v>278.36</v>
      </c>
    </row>
    <row r="201" spans="1:25" ht="15.75">
      <c r="A201" s="22">
        <f t="shared" si="4"/>
        <v>42878</v>
      </c>
      <c r="B201" s="23">
        <v>632.76</v>
      </c>
      <c r="C201" s="24">
        <v>1045.17</v>
      </c>
      <c r="D201" s="24">
        <v>865.56</v>
      </c>
      <c r="E201" s="24">
        <v>118.67</v>
      </c>
      <c r="F201" s="24">
        <v>178.48</v>
      </c>
      <c r="G201" s="24">
        <v>24.45</v>
      </c>
      <c r="H201" s="24">
        <v>7.16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0.89</v>
      </c>
      <c r="O201" s="24">
        <v>9.15</v>
      </c>
      <c r="P201" s="24">
        <v>2.03</v>
      </c>
      <c r="Q201" s="24">
        <v>1.46</v>
      </c>
      <c r="R201" s="24">
        <v>216.74</v>
      </c>
      <c r="S201" s="24">
        <v>41.33</v>
      </c>
      <c r="T201" s="24">
        <v>19.95</v>
      </c>
      <c r="U201" s="24">
        <v>27.07</v>
      </c>
      <c r="V201" s="24">
        <v>0.19</v>
      </c>
      <c r="W201" s="24">
        <v>165.12</v>
      </c>
      <c r="X201" s="24">
        <v>33.5</v>
      </c>
      <c r="Y201" s="25">
        <v>21.47</v>
      </c>
    </row>
    <row r="202" spans="1:25" ht="15.75">
      <c r="A202" s="22">
        <f t="shared" si="4"/>
        <v>42879</v>
      </c>
      <c r="B202" s="23">
        <v>271.86</v>
      </c>
      <c r="C202" s="24">
        <v>501.59</v>
      </c>
      <c r="D202" s="24">
        <v>119.4</v>
      </c>
      <c r="E202" s="24">
        <v>33.2</v>
      </c>
      <c r="F202" s="24">
        <v>22.44</v>
      </c>
      <c r="G202" s="24">
        <v>52.31</v>
      </c>
      <c r="H202" s="24">
        <v>0</v>
      </c>
      <c r="I202" s="24">
        <v>0</v>
      </c>
      <c r="J202" s="24">
        <v>0</v>
      </c>
      <c r="K202" s="24">
        <v>15.09</v>
      </c>
      <c r="L202" s="24">
        <v>0</v>
      </c>
      <c r="M202" s="24">
        <v>0</v>
      </c>
      <c r="N202" s="24">
        <v>0</v>
      </c>
      <c r="O202" s="24">
        <v>12.73</v>
      </c>
      <c r="P202" s="24">
        <v>2.62</v>
      </c>
      <c r="Q202" s="24">
        <v>5.88</v>
      </c>
      <c r="R202" s="24">
        <v>421.55</v>
      </c>
      <c r="S202" s="24">
        <v>107.64</v>
      </c>
      <c r="T202" s="24">
        <v>537.41</v>
      </c>
      <c r="U202" s="24">
        <v>0.61</v>
      </c>
      <c r="V202" s="24">
        <v>0</v>
      </c>
      <c r="W202" s="24">
        <v>63.16</v>
      </c>
      <c r="X202" s="24">
        <v>0.82</v>
      </c>
      <c r="Y202" s="25">
        <v>187.26</v>
      </c>
    </row>
    <row r="203" spans="1:25" ht="15.75">
      <c r="A203" s="22">
        <f t="shared" si="4"/>
        <v>42880</v>
      </c>
      <c r="B203" s="23">
        <v>24.62</v>
      </c>
      <c r="C203" s="24">
        <v>206.77</v>
      </c>
      <c r="D203" s="24">
        <v>51.01</v>
      </c>
      <c r="E203" s="24">
        <v>66.04</v>
      </c>
      <c r="F203" s="24">
        <v>33.23</v>
      </c>
      <c r="G203" s="24">
        <v>10.01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0.65</v>
      </c>
      <c r="P203" s="24">
        <v>243.39</v>
      </c>
      <c r="Q203" s="24">
        <v>78.71</v>
      </c>
      <c r="R203" s="24">
        <v>78.3</v>
      </c>
      <c r="S203" s="24">
        <v>233.9</v>
      </c>
      <c r="T203" s="24">
        <v>365.19</v>
      </c>
      <c r="U203" s="24">
        <v>406.11</v>
      </c>
      <c r="V203" s="24">
        <v>131.3</v>
      </c>
      <c r="W203" s="24">
        <v>342.78</v>
      </c>
      <c r="X203" s="24">
        <v>146.51</v>
      </c>
      <c r="Y203" s="25">
        <v>1.32</v>
      </c>
    </row>
    <row r="204" spans="1:25" ht="15.75">
      <c r="A204" s="22">
        <f t="shared" si="4"/>
        <v>42881</v>
      </c>
      <c r="B204" s="23">
        <v>640.89</v>
      </c>
      <c r="C204" s="24">
        <v>1028.83</v>
      </c>
      <c r="D204" s="24">
        <v>105.87</v>
      </c>
      <c r="E204" s="24">
        <v>138</v>
      </c>
      <c r="F204" s="24">
        <v>47.14</v>
      </c>
      <c r="G204" s="24">
        <v>40.75</v>
      </c>
      <c r="H204" s="24">
        <v>13.07</v>
      </c>
      <c r="I204" s="24">
        <v>16.43</v>
      </c>
      <c r="J204" s="24">
        <v>22.27</v>
      </c>
      <c r="K204" s="24">
        <v>49.87</v>
      </c>
      <c r="L204" s="24">
        <v>250.74</v>
      </c>
      <c r="M204" s="24">
        <v>148.31</v>
      </c>
      <c r="N204" s="24">
        <v>294.57</v>
      </c>
      <c r="O204" s="24">
        <v>155.31</v>
      </c>
      <c r="P204" s="24">
        <v>381.23</v>
      </c>
      <c r="Q204" s="24">
        <v>276.94</v>
      </c>
      <c r="R204" s="24">
        <v>248.42</v>
      </c>
      <c r="S204" s="24">
        <v>221.27</v>
      </c>
      <c r="T204" s="24">
        <v>429.2</v>
      </c>
      <c r="U204" s="24">
        <v>302.92</v>
      </c>
      <c r="V204" s="24">
        <v>285.18</v>
      </c>
      <c r="W204" s="24">
        <v>396.13</v>
      </c>
      <c r="X204" s="24">
        <v>393.37</v>
      </c>
      <c r="Y204" s="25">
        <v>910.32</v>
      </c>
    </row>
    <row r="205" spans="1:25" ht="15.75">
      <c r="A205" s="22">
        <f t="shared" si="4"/>
        <v>42882</v>
      </c>
      <c r="B205" s="23">
        <v>374.12</v>
      </c>
      <c r="C205" s="24">
        <v>999.27</v>
      </c>
      <c r="D205" s="24">
        <v>120.32</v>
      </c>
      <c r="E205" s="24">
        <v>71.27</v>
      </c>
      <c r="F205" s="24">
        <v>35.7</v>
      </c>
      <c r="G205" s="24">
        <v>35.64</v>
      </c>
      <c r="H205" s="24">
        <v>28.35</v>
      </c>
      <c r="I205" s="24">
        <v>27.46</v>
      </c>
      <c r="J205" s="24">
        <v>58.75</v>
      </c>
      <c r="K205" s="24">
        <v>51.29</v>
      </c>
      <c r="L205" s="24">
        <v>42.43</v>
      </c>
      <c r="M205" s="24">
        <v>47.66</v>
      </c>
      <c r="N205" s="24">
        <v>71.05</v>
      </c>
      <c r="O205" s="24">
        <v>114.11</v>
      </c>
      <c r="P205" s="24">
        <v>125.51</v>
      </c>
      <c r="Q205" s="24">
        <v>103.07</v>
      </c>
      <c r="R205" s="24">
        <v>84.4</v>
      </c>
      <c r="S205" s="24">
        <v>93.42</v>
      </c>
      <c r="T205" s="24">
        <v>96.6</v>
      </c>
      <c r="U205" s="24">
        <v>47.98</v>
      </c>
      <c r="V205" s="24">
        <v>11.26</v>
      </c>
      <c r="W205" s="24">
        <v>0</v>
      </c>
      <c r="X205" s="24">
        <v>0</v>
      </c>
      <c r="Y205" s="25">
        <v>15.64</v>
      </c>
    </row>
    <row r="206" spans="1:25" ht="15.75">
      <c r="A206" s="22">
        <f t="shared" si="4"/>
        <v>42883</v>
      </c>
      <c r="B206" s="23">
        <v>4.96</v>
      </c>
      <c r="C206" s="24">
        <v>0.15</v>
      </c>
      <c r="D206" s="24">
        <v>26.7</v>
      </c>
      <c r="E206" s="24">
        <v>3.11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44.4</v>
      </c>
      <c r="O206" s="24">
        <v>19.29</v>
      </c>
      <c r="P206" s="24">
        <v>16.72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77.32</v>
      </c>
    </row>
    <row r="207" spans="1:25" ht="15.75">
      <c r="A207" s="22">
        <f t="shared" si="4"/>
        <v>42884</v>
      </c>
      <c r="B207" s="23">
        <v>83.75</v>
      </c>
      <c r="C207" s="24">
        <v>72.08</v>
      </c>
      <c r="D207" s="24">
        <v>158.3</v>
      </c>
      <c r="E207" s="24">
        <v>338.07</v>
      </c>
      <c r="F207" s="24">
        <v>70.36</v>
      </c>
      <c r="G207" s="24">
        <v>42.42</v>
      </c>
      <c r="H207" s="24">
        <v>20.44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265.43</v>
      </c>
      <c r="S207" s="24">
        <v>136.17</v>
      </c>
      <c r="T207" s="24">
        <v>138.56</v>
      </c>
      <c r="U207" s="24">
        <v>0</v>
      </c>
      <c r="V207" s="24">
        <v>0</v>
      </c>
      <c r="W207" s="24">
        <v>0</v>
      </c>
      <c r="X207" s="24">
        <v>0</v>
      </c>
      <c r="Y207" s="25">
        <v>174.52</v>
      </c>
    </row>
    <row r="208" spans="1:25" ht="15.75">
      <c r="A208" s="22">
        <f t="shared" si="4"/>
        <v>42885</v>
      </c>
      <c r="B208" s="23">
        <v>363.4</v>
      </c>
      <c r="C208" s="24">
        <v>505.12</v>
      </c>
      <c r="D208" s="24">
        <v>797.18</v>
      </c>
      <c r="E208" s="24">
        <v>691.89</v>
      </c>
      <c r="F208" s="24">
        <v>664.71</v>
      </c>
      <c r="G208" s="24">
        <v>637.91</v>
      </c>
      <c r="H208" s="24">
        <v>28.6</v>
      </c>
      <c r="I208" s="24">
        <v>0</v>
      </c>
      <c r="J208" s="24">
        <v>29.67</v>
      </c>
      <c r="K208" s="24">
        <v>29.45</v>
      </c>
      <c r="L208" s="24">
        <v>0</v>
      </c>
      <c r="M208" s="24">
        <v>39</v>
      </c>
      <c r="N208" s="24">
        <v>17.88</v>
      </c>
      <c r="O208" s="24">
        <v>89.7</v>
      </c>
      <c r="P208" s="24">
        <v>90.24</v>
      </c>
      <c r="Q208" s="24">
        <v>106.22</v>
      </c>
      <c r="R208" s="24">
        <v>2.57</v>
      </c>
      <c r="S208" s="24">
        <v>93.3</v>
      </c>
      <c r="T208" s="24">
        <v>225.82</v>
      </c>
      <c r="U208" s="24">
        <v>181.38</v>
      </c>
      <c r="V208" s="24">
        <v>166.27</v>
      </c>
      <c r="W208" s="24">
        <v>157.15</v>
      </c>
      <c r="X208" s="24">
        <v>11.41</v>
      </c>
      <c r="Y208" s="25">
        <v>13.33</v>
      </c>
    </row>
    <row r="209" spans="1:25" ht="16.5" thickBot="1">
      <c r="A209" s="26">
        <f t="shared" si="4"/>
        <v>42886</v>
      </c>
      <c r="B209" s="27">
        <v>259.61</v>
      </c>
      <c r="C209" s="28">
        <v>379.06</v>
      </c>
      <c r="D209" s="28">
        <v>31.1</v>
      </c>
      <c r="E209" s="28">
        <v>167.45</v>
      </c>
      <c r="F209" s="28">
        <v>223.13</v>
      </c>
      <c r="G209" s="28">
        <v>649.44</v>
      </c>
      <c r="H209" s="28">
        <v>0</v>
      </c>
      <c r="I209" s="28">
        <v>0</v>
      </c>
      <c r="J209" s="28">
        <v>0</v>
      </c>
      <c r="K209" s="28">
        <v>142.28</v>
      </c>
      <c r="L209" s="28">
        <v>136.1</v>
      </c>
      <c r="M209" s="28">
        <v>0</v>
      </c>
      <c r="N209" s="28">
        <v>0</v>
      </c>
      <c r="O209" s="28">
        <v>0</v>
      </c>
      <c r="P209" s="28">
        <v>238.87</v>
      </c>
      <c r="Q209" s="28">
        <v>0</v>
      </c>
      <c r="R209" s="28">
        <v>0</v>
      </c>
      <c r="S209" s="28">
        <v>45.79</v>
      </c>
      <c r="T209" s="28">
        <v>77.72</v>
      </c>
      <c r="U209" s="28">
        <v>111.36</v>
      </c>
      <c r="V209" s="28">
        <v>78.91</v>
      </c>
      <c r="W209" s="28">
        <v>0</v>
      </c>
      <c r="X209" s="28">
        <v>437.36</v>
      </c>
      <c r="Y209" s="29">
        <v>391.25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7.96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288.85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618725.72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499752.45</v>
      </c>
      <c r="H224" s="74"/>
      <c r="I224" s="74"/>
      <c r="J224" s="74">
        <v>837449.73</v>
      </c>
      <c r="K224" s="74"/>
      <c r="L224" s="74"/>
      <c r="M224" s="74">
        <v>1094484.38</v>
      </c>
      <c r="N224" s="74"/>
      <c r="O224" s="74"/>
      <c r="P224" s="74">
        <v>1154389.83</v>
      </c>
      <c r="Q224" s="74"/>
      <c r="R224" s="74"/>
      <c r="S224" s="75"/>
      <c r="T224" s="75"/>
      <c r="U224" s="75"/>
    </row>
    <row r="226" spans="8:17" ht="15.75">
      <c r="H226" s="2" t="b">
        <v>1</v>
      </c>
      <c r="K226" s="2" t="b">
        <v>1</v>
      </c>
      <c r="N226" s="2" t="b">
        <v>1</v>
      </c>
      <c r="Q226" s="2" t="b">
        <v>1</v>
      </c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24"/>
  <sheetViews>
    <sheetView tabSelected="1" zoomScale="60" zoomScaleNormal="60" zoomScalePageLayoutView="0" workbookViewId="0" topLeftCell="A1">
      <selection activeCell="C26" sqref="C26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995.43</v>
      </c>
      <c r="C9" s="19">
        <v>949.06</v>
      </c>
      <c r="D9" s="19">
        <v>979.37</v>
      </c>
      <c r="E9" s="19">
        <v>938.7</v>
      </c>
      <c r="F9" s="19">
        <v>913.1</v>
      </c>
      <c r="G9" s="19">
        <v>889.27</v>
      </c>
      <c r="H9" s="19">
        <v>896.96</v>
      </c>
      <c r="I9" s="19">
        <v>901.43</v>
      </c>
      <c r="J9" s="19">
        <v>958.4</v>
      </c>
      <c r="K9" s="19">
        <v>961.19</v>
      </c>
      <c r="L9" s="19">
        <v>1066.58</v>
      </c>
      <c r="M9" s="19">
        <v>1118.99</v>
      </c>
      <c r="N9" s="19">
        <v>1136.8</v>
      </c>
      <c r="O9" s="19">
        <v>1113.68</v>
      </c>
      <c r="P9" s="19">
        <v>1105.43</v>
      </c>
      <c r="Q9" s="19">
        <v>1076.46</v>
      </c>
      <c r="R9" s="19">
        <v>1062.64</v>
      </c>
      <c r="S9" s="19">
        <v>1057.41</v>
      </c>
      <c r="T9" s="19">
        <v>1041.59</v>
      </c>
      <c r="U9" s="19">
        <v>991.67</v>
      </c>
      <c r="V9" s="19">
        <v>1080.9</v>
      </c>
      <c r="W9" s="19">
        <v>1167.9</v>
      </c>
      <c r="X9" s="19">
        <v>1143.47</v>
      </c>
      <c r="Y9" s="20">
        <v>1093.93</v>
      </c>
      <c r="Z9" s="21"/>
    </row>
    <row r="10" spans="1:25" ht="15.75">
      <c r="A10" s="22">
        <v>42857</v>
      </c>
      <c r="B10" s="23">
        <v>1010.8</v>
      </c>
      <c r="C10" s="24">
        <v>929.78</v>
      </c>
      <c r="D10" s="24">
        <v>881.63</v>
      </c>
      <c r="E10" s="24">
        <v>851.61</v>
      </c>
      <c r="F10" s="24">
        <v>842.38</v>
      </c>
      <c r="G10" s="24">
        <v>833.14</v>
      </c>
      <c r="H10" s="24">
        <v>854.11</v>
      </c>
      <c r="I10" s="24">
        <v>908.42</v>
      </c>
      <c r="J10" s="24">
        <v>1011.87</v>
      </c>
      <c r="K10" s="24">
        <v>1155.78</v>
      </c>
      <c r="L10" s="24">
        <v>1263.8</v>
      </c>
      <c r="M10" s="24">
        <v>1294.93</v>
      </c>
      <c r="N10" s="24">
        <v>1293.04</v>
      </c>
      <c r="O10" s="24">
        <v>1297.55</v>
      </c>
      <c r="P10" s="24">
        <v>1294.48</v>
      </c>
      <c r="Q10" s="24">
        <v>1286.56</v>
      </c>
      <c r="R10" s="24">
        <v>1275.6</v>
      </c>
      <c r="S10" s="24">
        <v>1279.88</v>
      </c>
      <c r="T10" s="24">
        <v>1268.23</v>
      </c>
      <c r="U10" s="24">
        <v>1269.57</v>
      </c>
      <c r="V10" s="24">
        <v>1216.09</v>
      </c>
      <c r="W10" s="24">
        <v>1263.47</v>
      </c>
      <c r="X10" s="24">
        <v>1260.36</v>
      </c>
      <c r="Y10" s="25">
        <v>1106.2</v>
      </c>
    </row>
    <row r="11" spans="1:25" ht="15.75">
      <c r="A11" s="22">
        <v>42858</v>
      </c>
      <c r="B11" s="23">
        <v>1059.47</v>
      </c>
      <c r="C11" s="24">
        <v>930.47</v>
      </c>
      <c r="D11" s="24">
        <v>907.36</v>
      </c>
      <c r="E11" s="24">
        <v>863.84</v>
      </c>
      <c r="F11" s="24">
        <v>818.03</v>
      </c>
      <c r="G11" s="24">
        <v>790.34</v>
      </c>
      <c r="H11" s="24">
        <v>758.51</v>
      </c>
      <c r="I11" s="24">
        <v>867.82</v>
      </c>
      <c r="J11" s="24">
        <v>981.07</v>
      </c>
      <c r="K11" s="24">
        <v>1121.16</v>
      </c>
      <c r="L11" s="24">
        <v>1203.21</v>
      </c>
      <c r="M11" s="24">
        <v>1287.63</v>
      </c>
      <c r="N11" s="24">
        <v>1248.17</v>
      </c>
      <c r="O11" s="24">
        <v>1279.02</v>
      </c>
      <c r="P11" s="24">
        <v>1227.13</v>
      </c>
      <c r="Q11" s="24">
        <v>1217.84</v>
      </c>
      <c r="R11" s="24">
        <v>1231.34</v>
      </c>
      <c r="S11" s="24">
        <v>1228.72</v>
      </c>
      <c r="T11" s="24">
        <v>1224.2</v>
      </c>
      <c r="U11" s="24">
        <v>1251</v>
      </c>
      <c r="V11" s="24">
        <v>1226.3</v>
      </c>
      <c r="W11" s="24">
        <v>1268.22</v>
      </c>
      <c r="X11" s="24">
        <v>1270.53</v>
      </c>
      <c r="Y11" s="25">
        <v>1254.32</v>
      </c>
    </row>
    <row r="12" spans="1:25" ht="15.75">
      <c r="A12" s="22">
        <v>42859</v>
      </c>
      <c r="B12" s="23">
        <v>1084.85</v>
      </c>
      <c r="C12" s="24">
        <v>989.07</v>
      </c>
      <c r="D12" s="24">
        <v>878.21</v>
      </c>
      <c r="E12" s="24">
        <v>787.2</v>
      </c>
      <c r="F12" s="24">
        <v>749.81</v>
      </c>
      <c r="G12" s="24">
        <v>635.95</v>
      </c>
      <c r="H12" s="24">
        <v>751.55</v>
      </c>
      <c r="I12" s="24">
        <v>881.07</v>
      </c>
      <c r="J12" s="24">
        <v>1018.86</v>
      </c>
      <c r="K12" s="24">
        <v>1187.43</v>
      </c>
      <c r="L12" s="24">
        <v>1293.74</v>
      </c>
      <c r="M12" s="24">
        <v>1346.44</v>
      </c>
      <c r="N12" s="24">
        <v>1336.24</v>
      </c>
      <c r="O12" s="24">
        <v>1352.56</v>
      </c>
      <c r="P12" s="24">
        <v>1338.75</v>
      </c>
      <c r="Q12" s="24">
        <v>1340.94</v>
      </c>
      <c r="R12" s="24">
        <v>1308.77</v>
      </c>
      <c r="S12" s="24">
        <v>1313.97</v>
      </c>
      <c r="T12" s="24">
        <v>1311.57</v>
      </c>
      <c r="U12" s="24">
        <v>1298.06</v>
      </c>
      <c r="V12" s="24">
        <v>1290.37</v>
      </c>
      <c r="W12" s="24">
        <v>1305.41</v>
      </c>
      <c r="X12" s="24">
        <v>1288.58</v>
      </c>
      <c r="Y12" s="25">
        <v>1136.89</v>
      </c>
    </row>
    <row r="13" spans="1:25" ht="15.75">
      <c r="A13" s="22">
        <v>42860</v>
      </c>
      <c r="B13" s="23">
        <v>1085.76</v>
      </c>
      <c r="C13" s="24">
        <v>1010.48</v>
      </c>
      <c r="D13" s="24">
        <v>878.99</v>
      </c>
      <c r="E13" s="24">
        <v>797.83</v>
      </c>
      <c r="F13" s="24">
        <v>767.72</v>
      </c>
      <c r="G13" s="24">
        <v>650.19</v>
      </c>
      <c r="H13" s="24">
        <v>741.2</v>
      </c>
      <c r="I13" s="24">
        <v>876.02</v>
      </c>
      <c r="J13" s="24">
        <v>978.88</v>
      </c>
      <c r="K13" s="24">
        <v>1149.74</v>
      </c>
      <c r="L13" s="24">
        <v>1295.98</v>
      </c>
      <c r="M13" s="24">
        <v>1394.96</v>
      </c>
      <c r="N13" s="24">
        <v>1370.96</v>
      </c>
      <c r="O13" s="24">
        <v>1375.85</v>
      </c>
      <c r="P13" s="24">
        <v>1359.26</v>
      </c>
      <c r="Q13" s="24">
        <v>1345.44</v>
      </c>
      <c r="R13" s="24">
        <v>1324.07</v>
      </c>
      <c r="S13" s="24">
        <v>1320.11</v>
      </c>
      <c r="T13" s="24">
        <v>1306.66</v>
      </c>
      <c r="U13" s="24">
        <v>1291.45</v>
      </c>
      <c r="V13" s="24">
        <v>1282.65</v>
      </c>
      <c r="W13" s="24">
        <v>1286.69</v>
      </c>
      <c r="X13" s="24">
        <v>1275.58</v>
      </c>
      <c r="Y13" s="25">
        <v>1115.11</v>
      </c>
    </row>
    <row r="14" spans="1:25" ht="15.75">
      <c r="A14" s="22">
        <v>42861</v>
      </c>
      <c r="B14" s="23">
        <v>1094.37</v>
      </c>
      <c r="C14" s="24">
        <v>1011.97</v>
      </c>
      <c r="D14" s="24">
        <v>1022.72</v>
      </c>
      <c r="E14" s="24">
        <v>928.18</v>
      </c>
      <c r="F14" s="24">
        <v>889.92</v>
      </c>
      <c r="G14" s="24">
        <v>874.11</v>
      </c>
      <c r="H14" s="24">
        <v>854.73</v>
      </c>
      <c r="I14" s="24">
        <v>879.9</v>
      </c>
      <c r="J14" s="24">
        <v>946.58</v>
      </c>
      <c r="K14" s="24">
        <v>1102.82</v>
      </c>
      <c r="L14" s="24">
        <v>1211.53</v>
      </c>
      <c r="M14" s="24">
        <v>1311.11</v>
      </c>
      <c r="N14" s="24">
        <v>1339.1</v>
      </c>
      <c r="O14" s="24">
        <v>1360.16</v>
      </c>
      <c r="P14" s="24">
        <v>1305.35</v>
      </c>
      <c r="Q14" s="24">
        <v>1287.95</v>
      </c>
      <c r="R14" s="24">
        <v>1285.41</v>
      </c>
      <c r="S14" s="24">
        <v>1282.63</v>
      </c>
      <c r="T14" s="24">
        <v>1285</v>
      </c>
      <c r="U14" s="24">
        <v>1286.46</v>
      </c>
      <c r="V14" s="24">
        <v>1313.85</v>
      </c>
      <c r="W14" s="24">
        <v>1333.08</v>
      </c>
      <c r="X14" s="24">
        <v>1362.56</v>
      </c>
      <c r="Y14" s="25">
        <v>1273.56</v>
      </c>
    </row>
    <row r="15" spans="1:25" ht="15.75">
      <c r="A15" s="22">
        <v>42862</v>
      </c>
      <c r="B15" s="23">
        <v>1179.14</v>
      </c>
      <c r="C15" s="24">
        <v>1094.94</v>
      </c>
      <c r="D15" s="24">
        <v>1026.99</v>
      </c>
      <c r="E15" s="24">
        <v>911.47</v>
      </c>
      <c r="F15" s="24">
        <v>878.7</v>
      </c>
      <c r="G15" s="24">
        <v>868.63</v>
      </c>
      <c r="H15" s="24">
        <v>810.88</v>
      </c>
      <c r="I15" s="24">
        <v>831.41</v>
      </c>
      <c r="J15" s="24">
        <v>926.16</v>
      </c>
      <c r="K15" s="24">
        <v>952.09</v>
      </c>
      <c r="L15" s="24">
        <v>1101.91</v>
      </c>
      <c r="M15" s="24">
        <v>1165.2</v>
      </c>
      <c r="N15" s="24">
        <v>1201.87</v>
      </c>
      <c r="O15" s="24">
        <v>1197.67</v>
      </c>
      <c r="P15" s="24">
        <v>1146.24</v>
      </c>
      <c r="Q15" s="24">
        <v>1135.78</v>
      </c>
      <c r="R15" s="24">
        <v>1119.5</v>
      </c>
      <c r="S15" s="24">
        <v>1108.09</v>
      </c>
      <c r="T15" s="24">
        <v>1052.85</v>
      </c>
      <c r="U15" s="24">
        <v>1045.18</v>
      </c>
      <c r="V15" s="24">
        <v>1076.81</v>
      </c>
      <c r="W15" s="24">
        <v>1172.64</v>
      </c>
      <c r="X15" s="24">
        <v>1271.22</v>
      </c>
      <c r="Y15" s="25">
        <v>1190.96</v>
      </c>
    </row>
    <row r="16" spans="1:25" ht="15.75">
      <c r="A16" s="22">
        <v>42863</v>
      </c>
      <c r="B16" s="23">
        <v>1097.84</v>
      </c>
      <c r="C16" s="24">
        <v>966.94</v>
      </c>
      <c r="D16" s="24">
        <v>1086.9</v>
      </c>
      <c r="E16" s="24">
        <v>1000.46</v>
      </c>
      <c r="F16" s="24">
        <v>936.49</v>
      </c>
      <c r="G16" s="24">
        <v>909.74</v>
      </c>
      <c r="H16" s="24">
        <v>894.47</v>
      </c>
      <c r="I16" s="24">
        <v>909.72</v>
      </c>
      <c r="J16" s="24">
        <v>1023.37</v>
      </c>
      <c r="K16" s="24">
        <v>1099.74</v>
      </c>
      <c r="L16" s="24">
        <v>1175.99</v>
      </c>
      <c r="M16" s="24">
        <v>1279.82</v>
      </c>
      <c r="N16" s="24">
        <v>1282.08</v>
      </c>
      <c r="O16" s="24">
        <v>1281.12</v>
      </c>
      <c r="P16" s="24">
        <v>1278.45</v>
      </c>
      <c r="Q16" s="24">
        <v>1271.96</v>
      </c>
      <c r="R16" s="24">
        <v>1259.17</v>
      </c>
      <c r="S16" s="24">
        <v>1245.01</v>
      </c>
      <c r="T16" s="24">
        <v>1206.31</v>
      </c>
      <c r="U16" s="24">
        <v>1210.39</v>
      </c>
      <c r="V16" s="24">
        <v>1228.83</v>
      </c>
      <c r="W16" s="24">
        <v>1309</v>
      </c>
      <c r="X16" s="24">
        <v>1361.45</v>
      </c>
      <c r="Y16" s="25">
        <v>1295.78</v>
      </c>
    </row>
    <row r="17" spans="1:25" ht="15.75">
      <c r="A17" s="22">
        <v>42864</v>
      </c>
      <c r="B17" s="23">
        <v>1183.26</v>
      </c>
      <c r="C17" s="24">
        <v>1052.28</v>
      </c>
      <c r="D17" s="24">
        <v>1046.03</v>
      </c>
      <c r="E17" s="24">
        <v>967.15</v>
      </c>
      <c r="F17" s="24">
        <v>904.77</v>
      </c>
      <c r="G17" s="24">
        <v>888.09</v>
      </c>
      <c r="H17" s="24">
        <v>838.78</v>
      </c>
      <c r="I17" s="24">
        <v>866.62</v>
      </c>
      <c r="J17" s="24">
        <v>937.55</v>
      </c>
      <c r="K17" s="24">
        <v>1047.64</v>
      </c>
      <c r="L17" s="24">
        <v>1104.02</v>
      </c>
      <c r="M17" s="24">
        <v>1164.99</v>
      </c>
      <c r="N17" s="24">
        <v>1198.17</v>
      </c>
      <c r="O17" s="24">
        <v>1193.78</v>
      </c>
      <c r="P17" s="24">
        <v>1172.91</v>
      </c>
      <c r="Q17" s="24">
        <v>1156.18</v>
      </c>
      <c r="R17" s="24">
        <v>1158.96</v>
      </c>
      <c r="S17" s="24">
        <v>1112.4</v>
      </c>
      <c r="T17" s="24">
        <v>1084.86</v>
      </c>
      <c r="U17" s="24">
        <v>1106.13</v>
      </c>
      <c r="V17" s="24">
        <v>1172.19</v>
      </c>
      <c r="W17" s="24">
        <v>1276.87</v>
      </c>
      <c r="X17" s="24">
        <v>1283.7</v>
      </c>
      <c r="Y17" s="25">
        <v>1264.46</v>
      </c>
    </row>
    <row r="18" spans="1:25" ht="15.75">
      <c r="A18" s="22">
        <v>42865</v>
      </c>
      <c r="B18" s="23">
        <v>1137.74</v>
      </c>
      <c r="C18" s="24">
        <v>1022.21</v>
      </c>
      <c r="D18" s="24">
        <v>970.77</v>
      </c>
      <c r="E18" s="24">
        <v>894.58</v>
      </c>
      <c r="F18" s="24">
        <v>858.71</v>
      </c>
      <c r="G18" s="24">
        <v>791.73</v>
      </c>
      <c r="H18" s="24">
        <v>784.53</v>
      </c>
      <c r="I18" s="24">
        <v>874.71</v>
      </c>
      <c r="J18" s="24">
        <v>1000.39</v>
      </c>
      <c r="K18" s="24">
        <v>1157.24</v>
      </c>
      <c r="L18" s="24">
        <v>1162.11</v>
      </c>
      <c r="M18" s="24">
        <v>1152.04</v>
      </c>
      <c r="N18" s="24">
        <v>1197.81</v>
      </c>
      <c r="O18" s="24">
        <v>1277.41</v>
      </c>
      <c r="P18" s="24">
        <v>1259.22</v>
      </c>
      <c r="Q18" s="24">
        <v>1273.06</v>
      </c>
      <c r="R18" s="24">
        <v>1245.06</v>
      </c>
      <c r="S18" s="24">
        <v>1277.34</v>
      </c>
      <c r="T18" s="24">
        <v>1228.94</v>
      </c>
      <c r="U18" s="24">
        <v>1220.82</v>
      </c>
      <c r="V18" s="24">
        <v>1234.28</v>
      </c>
      <c r="W18" s="24">
        <v>1107.07</v>
      </c>
      <c r="X18" s="24">
        <v>1129.12</v>
      </c>
      <c r="Y18" s="25">
        <v>1111.93</v>
      </c>
    </row>
    <row r="19" spans="1:25" ht="15.75">
      <c r="A19" s="22">
        <v>42866</v>
      </c>
      <c r="B19" s="23">
        <v>1079.37</v>
      </c>
      <c r="C19" s="24">
        <v>994.08</v>
      </c>
      <c r="D19" s="24">
        <v>917.14</v>
      </c>
      <c r="E19" s="24">
        <v>848.92</v>
      </c>
      <c r="F19" s="24">
        <v>800.21</v>
      </c>
      <c r="G19" s="24">
        <v>787.49</v>
      </c>
      <c r="H19" s="24">
        <v>792.28</v>
      </c>
      <c r="I19" s="24">
        <v>906.66</v>
      </c>
      <c r="J19" s="24">
        <v>1010.3</v>
      </c>
      <c r="K19" s="24">
        <v>1136.09</v>
      </c>
      <c r="L19" s="24">
        <v>1241.8</v>
      </c>
      <c r="M19" s="24">
        <v>1262.93</v>
      </c>
      <c r="N19" s="24">
        <v>1233.25</v>
      </c>
      <c r="O19" s="24">
        <v>1249.82</v>
      </c>
      <c r="P19" s="24">
        <v>1284.18</v>
      </c>
      <c r="Q19" s="24">
        <v>1284.06</v>
      </c>
      <c r="R19" s="24">
        <v>1273.7</v>
      </c>
      <c r="S19" s="24">
        <v>1283.29</v>
      </c>
      <c r="T19" s="24">
        <v>1251.5</v>
      </c>
      <c r="U19" s="24">
        <v>1238.21</v>
      </c>
      <c r="V19" s="24">
        <v>1278.06</v>
      </c>
      <c r="W19" s="24">
        <v>1273.3</v>
      </c>
      <c r="X19" s="24">
        <v>1284.04</v>
      </c>
      <c r="Y19" s="25">
        <v>1285.74</v>
      </c>
    </row>
    <row r="20" spans="1:25" ht="15.75">
      <c r="A20" s="22">
        <v>42867</v>
      </c>
      <c r="B20" s="23">
        <v>1200.13</v>
      </c>
      <c r="C20" s="24">
        <v>1085.41</v>
      </c>
      <c r="D20" s="24">
        <v>940.04</v>
      </c>
      <c r="E20" s="24">
        <v>899.47</v>
      </c>
      <c r="F20" s="24">
        <v>854.54</v>
      </c>
      <c r="G20" s="24">
        <v>841.52</v>
      </c>
      <c r="H20" s="24">
        <v>856.36</v>
      </c>
      <c r="I20" s="24">
        <v>950.85</v>
      </c>
      <c r="J20" s="24">
        <v>1075.11</v>
      </c>
      <c r="K20" s="24">
        <v>1238.11</v>
      </c>
      <c r="L20" s="24">
        <v>1297.1</v>
      </c>
      <c r="M20" s="24">
        <v>1296.75</v>
      </c>
      <c r="N20" s="24">
        <v>1295.07</v>
      </c>
      <c r="O20" s="24">
        <v>1294.28</v>
      </c>
      <c r="P20" s="24">
        <v>1295.48</v>
      </c>
      <c r="Q20" s="24">
        <v>1294.37</v>
      </c>
      <c r="R20" s="24">
        <v>1294.33</v>
      </c>
      <c r="S20" s="24">
        <v>1296.63</v>
      </c>
      <c r="T20" s="24">
        <v>1294.37</v>
      </c>
      <c r="U20" s="24">
        <v>1292.01</v>
      </c>
      <c r="V20" s="24">
        <v>1305.85</v>
      </c>
      <c r="W20" s="24">
        <v>1321.14</v>
      </c>
      <c r="X20" s="24">
        <v>1322.28</v>
      </c>
      <c r="Y20" s="25">
        <v>1287.36</v>
      </c>
    </row>
    <row r="21" spans="1:25" ht="15.75">
      <c r="A21" s="22">
        <v>42868</v>
      </c>
      <c r="B21" s="23">
        <v>1239.08</v>
      </c>
      <c r="C21" s="24">
        <v>1128.14</v>
      </c>
      <c r="D21" s="24">
        <v>1094.56</v>
      </c>
      <c r="E21" s="24">
        <v>1015.52</v>
      </c>
      <c r="F21" s="24">
        <v>982.82</v>
      </c>
      <c r="G21" s="24">
        <v>963.16</v>
      </c>
      <c r="H21" s="24">
        <v>941.05</v>
      </c>
      <c r="I21" s="24">
        <v>970.19</v>
      </c>
      <c r="J21" s="24">
        <v>1048.08</v>
      </c>
      <c r="K21" s="24">
        <v>1162.4</v>
      </c>
      <c r="L21" s="24">
        <v>1337.76</v>
      </c>
      <c r="M21" s="24">
        <v>1397.48</v>
      </c>
      <c r="N21" s="24">
        <v>1391.49</v>
      </c>
      <c r="O21" s="24">
        <v>1414.84</v>
      </c>
      <c r="P21" s="24">
        <v>1389.65</v>
      </c>
      <c r="Q21" s="24">
        <v>1390.87</v>
      </c>
      <c r="R21" s="24">
        <v>1408.21</v>
      </c>
      <c r="S21" s="24">
        <v>1335.9</v>
      </c>
      <c r="T21" s="24">
        <v>1320.42</v>
      </c>
      <c r="U21" s="24">
        <v>1310.95</v>
      </c>
      <c r="V21" s="24">
        <v>1325</v>
      </c>
      <c r="W21" s="24">
        <v>1361.89</v>
      </c>
      <c r="X21" s="24">
        <v>1341.56</v>
      </c>
      <c r="Y21" s="25">
        <v>1280.8</v>
      </c>
    </row>
    <row r="22" spans="1:25" ht="15.75">
      <c r="A22" s="22">
        <v>42869</v>
      </c>
      <c r="B22" s="23">
        <v>1130.79</v>
      </c>
      <c r="C22" s="24">
        <v>1089.41</v>
      </c>
      <c r="D22" s="24">
        <v>1006.44</v>
      </c>
      <c r="E22" s="24">
        <v>946.06</v>
      </c>
      <c r="F22" s="24">
        <v>909.82</v>
      </c>
      <c r="G22" s="24">
        <v>893.31</v>
      </c>
      <c r="H22" s="24">
        <v>882.42</v>
      </c>
      <c r="I22" s="24">
        <v>829.61</v>
      </c>
      <c r="J22" s="24">
        <v>908.24</v>
      </c>
      <c r="K22" s="24">
        <v>907.43</v>
      </c>
      <c r="L22" s="24">
        <v>1039.4</v>
      </c>
      <c r="M22" s="24">
        <v>1152.42</v>
      </c>
      <c r="N22" s="24">
        <v>1163.42</v>
      </c>
      <c r="O22" s="24">
        <v>1156.2</v>
      </c>
      <c r="P22" s="24">
        <v>1154.36</v>
      </c>
      <c r="Q22" s="24">
        <v>1113.42</v>
      </c>
      <c r="R22" s="24">
        <v>1093</v>
      </c>
      <c r="S22" s="24">
        <v>1087.84</v>
      </c>
      <c r="T22" s="24">
        <v>1065.86</v>
      </c>
      <c r="U22" s="24">
        <v>1071.87</v>
      </c>
      <c r="V22" s="24">
        <v>1116.89</v>
      </c>
      <c r="W22" s="24">
        <v>1165.44</v>
      </c>
      <c r="X22" s="24">
        <v>1277.1</v>
      </c>
      <c r="Y22" s="25">
        <v>1242.71</v>
      </c>
    </row>
    <row r="23" spans="1:25" ht="15.75">
      <c r="A23" s="22">
        <v>42870</v>
      </c>
      <c r="B23" s="23">
        <v>1132.96</v>
      </c>
      <c r="C23" s="24">
        <v>1077.73</v>
      </c>
      <c r="D23" s="24">
        <v>967.64</v>
      </c>
      <c r="E23" s="24">
        <v>897.45</v>
      </c>
      <c r="F23" s="24">
        <v>846.95</v>
      </c>
      <c r="G23" s="24">
        <v>833.49</v>
      </c>
      <c r="H23" s="24">
        <v>869.55</v>
      </c>
      <c r="I23" s="24">
        <v>963.08</v>
      </c>
      <c r="J23" s="24">
        <v>1097.53</v>
      </c>
      <c r="K23" s="24">
        <v>1285.04</v>
      </c>
      <c r="L23" s="24">
        <v>1339.05</v>
      </c>
      <c r="M23" s="24">
        <v>1375.1</v>
      </c>
      <c r="N23" s="24">
        <v>1356.87</v>
      </c>
      <c r="O23" s="24">
        <v>1402.36</v>
      </c>
      <c r="P23" s="24">
        <v>1364.4</v>
      </c>
      <c r="Q23" s="24">
        <v>1331.56</v>
      </c>
      <c r="R23" s="24">
        <v>1323.84</v>
      </c>
      <c r="S23" s="24">
        <v>1312.52</v>
      </c>
      <c r="T23" s="24">
        <v>1306.44</v>
      </c>
      <c r="U23" s="24">
        <v>1294.51</v>
      </c>
      <c r="V23" s="24">
        <v>1285.54</v>
      </c>
      <c r="W23" s="24">
        <v>1301.77</v>
      </c>
      <c r="X23" s="24">
        <v>1283.35</v>
      </c>
      <c r="Y23" s="25">
        <v>1170.34</v>
      </c>
    </row>
    <row r="24" spans="1:25" ht="15.75">
      <c r="A24" s="22">
        <v>42871</v>
      </c>
      <c r="B24" s="23">
        <v>1108.99</v>
      </c>
      <c r="C24" s="24">
        <v>949.45</v>
      </c>
      <c r="D24" s="24">
        <v>934.14</v>
      </c>
      <c r="E24" s="24">
        <v>795.61</v>
      </c>
      <c r="F24" s="24">
        <v>787.18</v>
      </c>
      <c r="G24" s="24">
        <v>820.05</v>
      </c>
      <c r="H24" s="24">
        <v>844.21</v>
      </c>
      <c r="I24" s="24">
        <v>961.56</v>
      </c>
      <c r="J24" s="24">
        <v>1039.02</v>
      </c>
      <c r="K24" s="24">
        <v>1172.73</v>
      </c>
      <c r="L24" s="24">
        <v>1279.83</v>
      </c>
      <c r="M24" s="24">
        <v>1283.08</v>
      </c>
      <c r="N24" s="24">
        <v>1280.21</v>
      </c>
      <c r="O24" s="24">
        <v>1282.58</v>
      </c>
      <c r="P24" s="24">
        <v>1279.26</v>
      </c>
      <c r="Q24" s="24">
        <v>1241.26</v>
      </c>
      <c r="R24" s="24">
        <v>1227.74</v>
      </c>
      <c r="S24" s="24">
        <v>1194.79</v>
      </c>
      <c r="T24" s="24">
        <v>1203.42</v>
      </c>
      <c r="U24" s="24">
        <v>1253.83</v>
      </c>
      <c r="V24" s="24">
        <v>1265.96</v>
      </c>
      <c r="W24" s="24">
        <v>1260.69</v>
      </c>
      <c r="X24" s="24">
        <v>1196.76</v>
      </c>
      <c r="Y24" s="25">
        <v>1127.02</v>
      </c>
    </row>
    <row r="25" spans="1:25" ht="15.75">
      <c r="A25" s="22">
        <v>42872</v>
      </c>
      <c r="B25" s="23">
        <v>1082.21</v>
      </c>
      <c r="C25" s="24">
        <v>1030.08</v>
      </c>
      <c r="D25" s="24">
        <v>851.65</v>
      </c>
      <c r="E25" s="24">
        <v>820.57</v>
      </c>
      <c r="F25" s="24">
        <v>783.01</v>
      </c>
      <c r="G25" s="24">
        <v>781.36</v>
      </c>
      <c r="H25" s="24">
        <v>781.95</v>
      </c>
      <c r="I25" s="24">
        <v>861.97</v>
      </c>
      <c r="J25" s="24">
        <v>1017.18</v>
      </c>
      <c r="K25" s="24">
        <v>1253.24</v>
      </c>
      <c r="L25" s="24">
        <v>1303.37</v>
      </c>
      <c r="M25" s="24">
        <v>1358.78</v>
      </c>
      <c r="N25" s="24">
        <v>1332.87</v>
      </c>
      <c r="O25" s="24">
        <v>1337.16</v>
      </c>
      <c r="P25" s="24">
        <v>1329.39</v>
      </c>
      <c r="Q25" s="24">
        <v>1292.72</v>
      </c>
      <c r="R25" s="24">
        <v>1287.95</v>
      </c>
      <c r="S25" s="24">
        <v>1285.27</v>
      </c>
      <c r="T25" s="24">
        <v>1283.66</v>
      </c>
      <c r="U25" s="24">
        <v>1263.62</v>
      </c>
      <c r="V25" s="24">
        <v>1281.35</v>
      </c>
      <c r="W25" s="24">
        <v>1216.91</v>
      </c>
      <c r="X25" s="24">
        <v>1280.62</v>
      </c>
      <c r="Y25" s="25">
        <v>1139.2</v>
      </c>
    </row>
    <row r="26" spans="1:25" ht="15.75">
      <c r="A26" s="22">
        <v>42873</v>
      </c>
      <c r="B26" s="23">
        <v>1094.89</v>
      </c>
      <c r="C26" s="24">
        <v>1067.44</v>
      </c>
      <c r="D26" s="24">
        <v>928.26</v>
      </c>
      <c r="E26" s="24">
        <v>868.08</v>
      </c>
      <c r="F26" s="24">
        <v>796.7</v>
      </c>
      <c r="G26" s="24">
        <v>792.33</v>
      </c>
      <c r="H26" s="24">
        <v>865.54</v>
      </c>
      <c r="I26" s="24">
        <v>940.84</v>
      </c>
      <c r="J26" s="24">
        <v>1082.96</v>
      </c>
      <c r="K26" s="24">
        <v>1203.83</v>
      </c>
      <c r="L26" s="24">
        <v>1283.13</v>
      </c>
      <c r="M26" s="24">
        <v>1284.91</v>
      </c>
      <c r="N26" s="24">
        <v>1282.08</v>
      </c>
      <c r="O26" s="24">
        <v>1283.27</v>
      </c>
      <c r="P26" s="24">
        <v>1282.21</v>
      </c>
      <c r="Q26" s="24">
        <v>1280.49</v>
      </c>
      <c r="R26" s="24">
        <v>1277.76</v>
      </c>
      <c r="S26" s="24">
        <v>1261.25</v>
      </c>
      <c r="T26" s="24">
        <v>1261.57</v>
      </c>
      <c r="U26" s="24">
        <v>1276.43</v>
      </c>
      <c r="V26" s="24">
        <v>1269.17</v>
      </c>
      <c r="W26" s="24">
        <v>1180.81</v>
      </c>
      <c r="X26" s="24">
        <v>1277.58</v>
      </c>
      <c r="Y26" s="25">
        <v>1254.57</v>
      </c>
    </row>
    <row r="27" spans="1:25" ht="15.75">
      <c r="A27" s="22">
        <v>42874</v>
      </c>
      <c r="B27" s="23">
        <v>1115.29</v>
      </c>
      <c r="C27" s="24">
        <v>1092.75</v>
      </c>
      <c r="D27" s="24">
        <v>942.36</v>
      </c>
      <c r="E27" s="24">
        <v>896.45</v>
      </c>
      <c r="F27" s="24">
        <v>860.48</v>
      </c>
      <c r="G27" s="24">
        <v>856.28</v>
      </c>
      <c r="H27" s="24">
        <v>877.96</v>
      </c>
      <c r="I27" s="24">
        <v>969.27</v>
      </c>
      <c r="J27" s="24">
        <v>1120.68</v>
      </c>
      <c r="K27" s="24">
        <v>1292.25</v>
      </c>
      <c r="L27" s="24">
        <v>1341.52</v>
      </c>
      <c r="M27" s="24">
        <v>1411.68</v>
      </c>
      <c r="N27" s="24">
        <v>1430.9</v>
      </c>
      <c r="O27" s="24">
        <v>1466.01</v>
      </c>
      <c r="P27" s="24">
        <v>1409.83</v>
      </c>
      <c r="Q27" s="24">
        <v>1405.57</v>
      </c>
      <c r="R27" s="24">
        <v>1375.77</v>
      </c>
      <c r="S27" s="24">
        <v>1375.13</v>
      </c>
      <c r="T27" s="24">
        <v>1346.28</v>
      </c>
      <c r="U27" s="24">
        <v>1347.84</v>
      </c>
      <c r="V27" s="24">
        <v>1348.22</v>
      </c>
      <c r="W27" s="24">
        <v>1350.71</v>
      </c>
      <c r="X27" s="24">
        <v>1399.12</v>
      </c>
      <c r="Y27" s="25">
        <v>1392.08</v>
      </c>
    </row>
    <row r="28" spans="1:25" ht="15.75">
      <c r="A28" s="22">
        <v>42875</v>
      </c>
      <c r="B28" s="23">
        <v>1282.47</v>
      </c>
      <c r="C28" s="24">
        <v>1244.71</v>
      </c>
      <c r="D28" s="24">
        <v>1128.6</v>
      </c>
      <c r="E28" s="24">
        <v>1017.52</v>
      </c>
      <c r="F28" s="24">
        <v>956.3</v>
      </c>
      <c r="G28" s="24">
        <v>920.86</v>
      </c>
      <c r="H28" s="24">
        <v>925.16</v>
      </c>
      <c r="I28" s="24">
        <v>952.81</v>
      </c>
      <c r="J28" s="24">
        <v>1076.32</v>
      </c>
      <c r="K28" s="24">
        <v>1178.37</v>
      </c>
      <c r="L28" s="24">
        <v>1325.99</v>
      </c>
      <c r="M28" s="24">
        <v>1390.75</v>
      </c>
      <c r="N28" s="24">
        <v>1371.65</v>
      </c>
      <c r="O28" s="24">
        <v>1417.51</v>
      </c>
      <c r="P28" s="24">
        <v>1354.76</v>
      </c>
      <c r="Q28" s="24">
        <v>1347.29</v>
      </c>
      <c r="R28" s="24">
        <v>1316.79</v>
      </c>
      <c r="S28" s="24">
        <v>1289.47</v>
      </c>
      <c r="T28" s="24">
        <v>1288.11</v>
      </c>
      <c r="U28" s="24">
        <v>1286.3</v>
      </c>
      <c r="V28" s="24">
        <v>1292.09</v>
      </c>
      <c r="W28" s="24">
        <v>1317.83</v>
      </c>
      <c r="X28" s="24">
        <v>1384.59</v>
      </c>
      <c r="Y28" s="25">
        <v>1358.75</v>
      </c>
    </row>
    <row r="29" spans="1:25" ht="15.75">
      <c r="A29" s="22">
        <v>42876</v>
      </c>
      <c r="B29" s="23">
        <v>1278.65</v>
      </c>
      <c r="C29" s="24">
        <v>1132.01</v>
      </c>
      <c r="D29" s="24">
        <v>1085.5</v>
      </c>
      <c r="E29" s="24">
        <v>954.64</v>
      </c>
      <c r="F29" s="24">
        <v>909.37</v>
      </c>
      <c r="G29" s="24">
        <v>880.26</v>
      </c>
      <c r="H29" s="24">
        <v>865.22</v>
      </c>
      <c r="I29" s="24">
        <v>849.27</v>
      </c>
      <c r="J29" s="24">
        <v>951.54</v>
      </c>
      <c r="K29" s="24">
        <v>957.55</v>
      </c>
      <c r="L29" s="24">
        <v>1078.14</v>
      </c>
      <c r="M29" s="24">
        <v>1176.35</v>
      </c>
      <c r="N29" s="24">
        <v>1184.81</v>
      </c>
      <c r="O29" s="24">
        <v>1209.94</v>
      </c>
      <c r="P29" s="24">
        <v>1184.89</v>
      </c>
      <c r="Q29" s="24">
        <v>1179.98</v>
      </c>
      <c r="R29" s="24">
        <v>1176.99</v>
      </c>
      <c r="S29" s="24">
        <v>1176.5</v>
      </c>
      <c r="T29" s="24">
        <v>1180.92</v>
      </c>
      <c r="U29" s="24">
        <v>1194.72</v>
      </c>
      <c r="V29" s="24">
        <v>1213.94</v>
      </c>
      <c r="W29" s="24">
        <v>1323.77</v>
      </c>
      <c r="X29" s="24">
        <v>1359.28</v>
      </c>
      <c r="Y29" s="25">
        <v>1317.56</v>
      </c>
    </row>
    <row r="30" spans="1:25" ht="15.75">
      <c r="A30" s="22">
        <v>42877</v>
      </c>
      <c r="B30" s="23">
        <v>1156.88</v>
      </c>
      <c r="C30" s="24">
        <v>1122.03</v>
      </c>
      <c r="D30" s="24">
        <v>1012.6</v>
      </c>
      <c r="E30" s="24">
        <v>931.25</v>
      </c>
      <c r="F30" s="24">
        <v>799.66</v>
      </c>
      <c r="G30" s="24">
        <v>790</v>
      </c>
      <c r="H30" s="24">
        <v>797.18</v>
      </c>
      <c r="I30" s="24">
        <v>943.14</v>
      </c>
      <c r="J30" s="24">
        <v>1160.31</v>
      </c>
      <c r="K30" s="24">
        <v>1288.87</v>
      </c>
      <c r="L30" s="24">
        <v>1413.07</v>
      </c>
      <c r="M30" s="24">
        <v>1493.77</v>
      </c>
      <c r="N30" s="24">
        <v>1483.28</v>
      </c>
      <c r="O30" s="24">
        <v>1503.65</v>
      </c>
      <c r="P30" s="24">
        <v>1494.53</v>
      </c>
      <c r="Q30" s="24">
        <v>1490.6</v>
      </c>
      <c r="R30" s="24">
        <v>1447.24</v>
      </c>
      <c r="S30" s="24">
        <v>1420.45</v>
      </c>
      <c r="T30" s="24">
        <v>1409.07</v>
      </c>
      <c r="U30" s="24">
        <v>1360.29</v>
      </c>
      <c r="V30" s="24">
        <v>1345.91</v>
      </c>
      <c r="W30" s="24">
        <v>1307.89</v>
      </c>
      <c r="X30" s="24">
        <v>1351.73</v>
      </c>
      <c r="Y30" s="25">
        <v>1330.02</v>
      </c>
    </row>
    <row r="31" spans="1:25" ht="15.75">
      <c r="A31" s="22">
        <v>42878</v>
      </c>
      <c r="B31" s="23">
        <v>1201.91</v>
      </c>
      <c r="C31" s="24">
        <v>1130.39</v>
      </c>
      <c r="D31" s="24">
        <v>962.42</v>
      </c>
      <c r="E31" s="24">
        <v>873.85</v>
      </c>
      <c r="F31" s="24">
        <v>802.61</v>
      </c>
      <c r="G31" s="24">
        <v>787.55</v>
      </c>
      <c r="H31" s="24">
        <v>794.49</v>
      </c>
      <c r="I31" s="24">
        <v>939.23</v>
      </c>
      <c r="J31" s="24">
        <v>1125.49</v>
      </c>
      <c r="K31" s="24">
        <v>1165.9</v>
      </c>
      <c r="L31" s="24">
        <v>1325.86</v>
      </c>
      <c r="M31" s="24">
        <v>1377.89</v>
      </c>
      <c r="N31" s="24">
        <v>1368.2</v>
      </c>
      <c r="O31" s="24">
        <v>1376.3</v>
      </c>
      <c r="P31" s="24">
        <v>1375.33</v>
      </c>
      <c r="Q31" s="24">
        <v>1366.65</v>
      </c>
      <c r="R31" s="24">
        <v>1330.69</v>
      </c>
      <c r="S31" s="24">
        <v>1322.69</v>
      </c>
      <c r="T31" s="24">
        <v>1286.13</v>
      </c>
      <c r="U31" s="24">
        <v>1283.63</v>
      </c>
      <c r="V31" s="24">
        <v>1259.72</v>
      </c>
      <c r="W31" s="24">
        <v>1128.72</v>
      </c>
      <c r="X31" s="24">
        <v>1164.62</v>
      </c>
      <c r="Y31" s="25">
        <v>1162.36</v>
      </c>
    </row>
    <row r="32" spans="1:25" ht="15.75">
      <c r="A32" s="22">
        <v>42879</v>
      </c>
      <c r="B32" s="23">
        <v>1113.77</v>
      </c>
      <c r="C32" s="24">
        <v>1081.59</v>
      </c>
      <c r="D32" s="24">
        <v>925.96</v>
      </c>
      <c r="E32" s="24">
        <v>828.45</v>
      </c>
      <c r="F32" s="24">
        <v>800.48</v>
      </c>
      <c r="G32" s="24">
        <v>766.83</v>
      </c>
      <c r="H32" s="24">
        <v>806.27</v>
      </c>
      <c r="I32" s="24">
        <v>921.41</v>
      </c>
      <c r="J32" s="24">
        <v>1088.21</v>
      </c>
      <c r="K32" s="24">
        <v>1181.01</v>
      </c>
      <c r="L32" s="24">
        <v>1324.28</v>
      </c>
      <c r="M32" s="24">
        <v>1368.75</v>
      </c>
      <c r="N32" s="24">
        <v>1366.13</v>
      </c>
      <c r="O32" s="24">
        <v>1362.76</v>
      </c>
      <c r="P32" s="24">
        <v>1355.64</v>
      </c>
      <c r="Q32" s="24">
        <v>1347.75</v>
      </c>
      <c r="R32" s="24">
        <v>1324.25</v>
      </c>
      <c r="S32" s="24">
        <v>1326.6</v>
      </c>
      <c r="T32" s="24">
        <v>1301.47</v>
      </c>
      <c r="U32" s="24">
        <v>1292.22</v>
      </c>
      <c r="V32" s="24">
        <v>1289.34</v>
      </c>
      <c r="W32" s="24">
        <v>1178.7</v>
      </c>
      <c r="X32" s="24">
        <v>1285.33</v>
      </c>
      <c r="Y32" s="25">
        <v>1286.37</v>
      </c>
    </row>
    <row r="33" spans="1:25" ht="15.75">
      <c r="A33" s="22">
        <v>42880</v>
      </c>
      <c r="B33" s="23">
        <v>1128.54</v>
      </c>
      <c r="C33" s="24">
        <v>1096.83</v>
      </c>
      <c r="D33" s="24">
        <v>949.37</v>
      </c>
      <c r="E33" s="24">
        <v>887.77</v>
      </c>
      <c r="F33" s="24">
        <v>852.06</v>
      </c>
      <c r="G33" s="24">
        <v>822.41</v>
      </c>
      <c r="H33" s="24">
        <v>854.22</v>
      </c>
      <c r="I33" s="24">
        <v>932.34</v>
      </c>
      <c r="J33" s="24">
        <v>1088.02</v>
      </c>
      <c r="K33" s="24">
        <v>1192.12</v>
      </c>
      <c r="L33" s="24">
        <v>1294.22</v>
      </c>
      <c r="M33" s="24">
        <v>1368.34</v>
      </c>
      <c r="N33" s="24">
        <v>1362.08</v>
      </c>
      <c r="O33" s="24">
        <v>1373.07</v>
      </c>
      <c r="P33" s="24">
        <v>1367.35</v>
      </c>
      <c r="Q33" s="24">
        <v>1364.73</v>
      </c>
      <c r="R33" s="24">
        <v>1352.56</v>
      </c>
      <c r="S33" s="24">
        <v>1331.34</v>
      </c>
      <c r="T33" s="24">
        <v>1295.8</v>
      </c>
      <c r="U33" s="24">
        <v>1290.75</v>
      </c>
      <c r="V33" s="24">
        <v>1288.72</v>
      </c>
      <c r="W33" s="24">
        <v>1234.27</v>
      </c>
      <c r="X33" s="24">
        <v>1288.97</v>
      </c>
      <c r="Y33" s="25">
        <v>1291.82</v>
      </c>
    </row>
    <row r="34" spans="1:25" ht="15.75">
      <c r="A34" s="22">
        <v>42881</v>
      </c>
      <c r="B34" s="23">
        <v>1207.41</v>
      </c>
      <c r="C34" s="24">
        <v>1119.36</v>
      </c>
      <c r="D34" s="24">
        <v>952.55</v>
      </c>
      <c r="E34" s="24">
        <v>889.85</v>
      </c>
      <c r="F34" s="24">
        <v>859.71</v>
      </c>
      <c r="G34" s="24">
        <v>852.94</v>
      </c>
      <c r="H34" s="24">
        <v>880.94</v>
      </c>
      <c r="I34" s="24">
        <v>998.4</v>
      </c>
      <c r="J34" s="24">
        <v>1171.5</v>
      </c>
      <c r="K34" s="24">
        <v>1291.52</v>
      </c>
      <c r="L34" s="24">
        <v>1342.07</v>
      </c>
      <c r="M34" s="24">
        <v>1406.78</v>
      </c>
      <c r="N34" s="24">
        <v>1388.31</v>
      </c>
      <c r="O34" s="24">
        <v>1364.25</v>
      </c>
      <c r="P34" s="24">
        <v>1348.33</v>
      </c>
      <c r="Q34" s="24">
        <v>1329.59</v>
      </c>
      <c r="R34" s="24">
        <v>1293.51</v>
      </c>
      <c r="S34" s="24">
        <v>1291.11</v>
      </c>
      <c r="T34" s="24">
        <v>1289.45</v>
      </c>
      <c r="U34" s="24">
        <v>1290.01</v>
      </c>
      <c r="V34" s="24">
        <v>1290.87</v>
      </c>
      <c r="W34" s="24">
        <v>1290.26</v>
      </c>
      <c r="X34" s="24">
        <v>1287.4</v>
      </c>
      <c r="Y34" s="25">
        <v>1237.22</v>
      </c>
    </row>
    <row r="35" spans="1:25" ht="15.75">
      <c r="A35" s="22">
        <v>42882</v>
      </c>
      <c r="B35" s="23">
        <v>1106.78</v>
      </c>
      <c r="C35" s="24">
        <v>1104.11</v>
      </c>
      <c r="D35" s="24">
        <v>1009.47</v>
      </c>
      <c r="E35" s="24">
        <v>966.31</v>
      </c>
      <c r="F35" s="24">
        <v>911.6</v>
      </c>
      <c r="G35" s="24">
        <v>885.28</v>
      </c>
      <c r="H35" s="24">
        <v>885.27</v>
      </c>
      <c r="I35" s="24">
        <v>909.04</v>
      </c>
      <c r="J35" s="24">
        <v>977.37</v>
      </c>
      <c r="K35" s="24">
        <v>1076.66</v>
      </c>
      <c r="L35" s="24">
        <v>1212.07</v>
      </c>
      <c r="M35" s="24">
        <v>1238.22</v>
      </c>
      <c r="N35" s="24">
        <v>1122.61</v>
      </c>
      <c r="O35" s="24">
        <v>1119.9</v>
      </c>
      <c r="P35" s="24">
        <v>1112.7</v>
      </c>
      <c r="Q35" s="24">
        <v>1095.08</v>
      </c>
      <c r="R35" s="24">
        <v>1066.07</v>
      </c>
      <c r="S35" s="24">
        <v>1042.9</v>
      </c>
      <c r="T35" s="24">
        <v>1044.14</v>
      </c>
      <c r="U35" s="24">
        <v>1035.4</v>
      </c>
      <c r="V35" s="24">
        <v>1037.4</v>
      </c>
      <c r="W35" s="24">
        <v>1040.71</v>
      </c>
      <c r="X35" s="24">
        <v>1089.94</v>
      </c>
      <c r="Y35" s="25">
        <v>1129.5</v>
      </c>
    </row>
    <row r="36" spans="1:25" ht="15.75">
      <c r="A36" s="22">
        <v>42883</v>
      </c>
      <c r="B36" s="23">
        <v>994.46</v>
      </c>
      <c r="C36" s="24">
        <v>906.62</v>
      </c>
      <c r="D36" s="24">
        <v>927.13</v>
      </c>
      <c r="E36" s="24">
        <v>887.13</v>
      </c>
      <c r="F36" s="24">
        <v>852.3</v>
      </c>
      <c r="G36" s="24">
        <v>823.91</v>
      </c>
      <c r="H36" s="24">
        <v>819.59</v>
      </c>
      <c r="I36" s="24">
        <v>825.47</v>
      </c>
      <c r="J36" s="24">
        <v>937.33</v>
      </c>
      <c r="K36" s="24">
        <v>976.01</v>
      </c>
      <c r="L36" s="24">
        <v>1092.92</v>
      </c>
      <c r="M36" s="24">
        <v>1195.7</v>
      </c>
      <c r="N36" s="24">
        <v>1192.18</v>
      </c>
      <c r="O36" s="24">
        <v>1168.43</v>
      </c>
      <c r="P36" s="24">
        <v>1164.41</v>
      </c>
      <c r="Q36" s="24">
        <v>1152.98</v>
      </c>
      <c r="R36" s="24">
        <v>1134.54</v>
      </c>
      <c r="S36" s="24">
        <v>1141.62</v>
      </c>
      <c r="T36" s="24">
        <v>1166.86</v>
      </c>
      <c r="U36" s="24">
        <v>1186.02</v>
      </c>
      <c r="V36" s="24">
        <v>1137.15</v>
      </c>
      <c r="W36" s="24">
        <v>1188.39</v>
      </c>
      <c r="X36" s="24">
        <v>1231.99</v>
      </c>
      <c r="Y36" s="25">
        <v>1095.83</v>
      </c>
    </row>
    <row r="37" spans="1:25" ht="15.75">
      <c r="A37" s="22">
        <v>42884</v>
      </c>
      <c r="B37" s="23">
        <v>1104.14</v>
      </c>
      <c r="C37" s="24">
        <v>1020.76</v>
      </c>
      <c r="D37" s="24">
        <v>998.38</v>
      </c>
      <c r="E37" s="24">
        <v>953.35</v>
      </c>
      <c r="F37" s="24">
        <v>897.6</v>
      </c>
      <c r="G37" s="24">
        <v>864.79</v>
      </c>
      <c r="H37" s="24">
        <v>911.21</v>
      </c>
      <c r="I37" s="24">
        <v>971.34</v>
      </c>
      <c r="J37" s="24">
        <v>1138</v>
      </c>
      <c r="K37" s="24">
        <v>1293.35</v>
      </c>
      <c r="L37" s="24">
        <v>1490.23</v>
      </c>
      <c r="M37" s="24">
        <v>1506.12</v>
      </c>
      <c r="N37" s="24">
        <v>1454.66</v>
      </c>
      <c r="O37" s="24">
        <v>1477.84</v>
      </c>
      <c r="P37" s="24">
        <v>1417.81</v>
      </c>
      <c r="Q37" s="24">
        <v>1411.65</v>
      </c>
      <c r="R37" s="24">
        <v>1341.25</v>
      </c>
      <c r="S37" s="24">
        <v>1296.61</v>
      </c>
      <c r="T37" s="24">
        <v>1296.61</v>
      </c>
      <c r="U37" s="24">
        <v>1312.47</v>
      </c>
      <c r="V37" s="24">
        <v>1296.62</v>
      </c>
      <c r="W37" s="24">
        <v>1258</v>
      </c>
      <c r="X37" s="24">
        <v>1256.11</v>
      </c>
      <c r="Y37" s="25">
        <v>1287.06</v>
      </c>
    </row>
    <row r="38" spans="1:25" ht="15.75">
      <c r="A38" s="22">
        <v>42885</v>
      </c>
      <c r="B38" s="23">
        <v>1173.54</v>
      </c>
      <c r="C38" s="24">
        <v>1025.42</v>
      </c>
      <c r="D38" s="24">
        <v>898.12</v>
      </c>
      <c r="E38" s="24">
        <v>797.42</v>
      </c>
      <c r="F38" s="24">
        <v>772.72</v>
      </c>
      <c r="G38" s="24">
        <v>772.22</v>
      </c>
      <c r="H38" s="24">
        <v>825.96</v>
      </c>
      <c r="I38" s="24">
        <v>922.07</v>
      </c>
      <c r="J38" s="24">
        <v>1100.43</v>
      </c>
      <c r="K38" s="24">
        <v>1213.76</v>
      </c>
      <c r="L38" s="24">
        <v>1360.96</v>
      </c>
      <c r="M38" s="24">
        <v>1387.63</v>
      </c>
      <c r="N38" s="24">
        <v>1408.68</v>
      </c>
      <c r="O38" s="24">
        <v>1416.27</v>
      </c>
      <c r="P38" s="24">
        <v>1369.09</v>
      </c>
      <c r="Q38" s="24">
        <v>1363.91</v>
      </c>
      <c r="R38" s="24">
        <v>1288.56</v>
      </c>
      <c r="S38" s="24">
        <v>1200.53</v>
      </c>
      <c r="T38" s="24">
        <v>1199.72</v>
      </c>
      <c r="U38" s="24">
        <v>1203.41</v>
      </c>
      <c r="V38" s="24">
        <v>1198.14</v>
      </c>
      <c r="W38" s="24">
        <v>1130.58</v>
      </c>
      <c r="X38" s="24">
        <v>1184.11</v>
      </c>
      <c r="Y38" s="25">
        <v>1164.23</v>
      </c>
    </row>
    <row r="39" spans="1:25" ht="16.5" thickBot="1">
      <c r="A39" s="26">
        <v>42886</v>
      </c>
      <c r="B39" s="27">
        <v>1020.74</v>
      </c>
      <c r="C39" s="28">
        <v>969.46</v>
      </c>
      <c r="D39" s="28">
        <v>851.45</v>
      </c>
      <c r="E39" s="28">
        <v>787.02</v>
      </c>
      <c r="F39" s="28">
        <v>772.33</v>
      </c>
      <c r="G39" s="28">
        <v>757.57</v>
      </c>
      <c r="H39" s="28">
        <v>785.45</v>
      </c>
      <c r="I39" s="28">
        <v>829.28</v>
      </c>
      <c r="J39" s="28">
        <v>969.13</v>
      </c>
      <c r="K39" s="28">
        <v>1178.4</v>
      </c>
      <c r="L39" s="28">
        <v>1289.45</v>
      </c>
      <c r="M39" s="28">
        <v>1320.7</v>
      </c>
      <c r="N39" s="28">
        <v>1303.63</v>
      </c>
      <c r="O39" s="28">
        <v>1311.05</v>
      </c>
      <c r="P39" s="28">
        <v>1302.55</v>
      </c>
      <c r="Q39" s="28">
        <v>1299.77</v>
      </c>
      <c r="R39" s="28">
        <v>1180.02</v>
      </c>
      <c r="S39" s="28">
        <v>1129.07</v>
      </c>
      <c r="T39" s="28">
        <v>1130.2</v>
      </c>
      <c r="U39" s="28">
        <v>1164.78</v>
      </c>
      <c r="V39" s="28">
        <v>1225.09</v>
      </c>
      <c r="W39" s="28">
        <v>1134.38</v>
      </c>
      <c r="X39" s="28">
        <v>1234.77</v>
      </c>
      <c r="Y39" s="29">
        <v>1162.81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1083.93</v>
      </c>
      <c r="C43" s="19">
        <v>1037.56</v>
      </c>
      <c r="D43" s="19">
        <v>1067.87</v>
      </c>
      <c r="E43" s="19">
        <v>1027.2</v>
      </c>
      <c r="F43" s="19">
        <v>1001.6</v>
      </c>
      <c r="G43" s="19">
        <v>977.77</v>
      </c>
      <c r="H43" s="19">
        <v>985.46</v>
      </c>
      <c r="I43" s="19">
        <v>989.93</v>
      </c>
      <c r="J43" s="19">
        <v>1046.9</v>
      </c>
      <c r="K43" s="19">
        <v>1049.69</v>
      </c>
      <c r="L43" s="19">
        <v>1155.08</v>
      </c>
      <c r="M43" s="19">
        <v>1207.49</v>
      </c>
      <c r="N43" s="19">
        <v>1225.3</v>
      </c>
      <c r="O43" s="19">
        <v>1202.18</v>
      </c>
      <c r="P43" s="19">
        <v>1193.93</v>
      </c>
      <c r="Q43" s="19">
        <v>1164.96</v>
      </c>
      <c r="R43" s="19">
        <v>1151.14</v>
      </c>
      <c r="S43" s="19">
        <v>1145.91</v>
      </c>
      <c r="T43" s="19">
        <v>1130.09</v>
      </c>
      <c r="U43" s="19">
        <v>1080.17</v>
      </c>
      <c r="V43" s="19">
        <v>1169.4</v>
      </c>
      <c r="W43" s="19">
        <v>1256.4</v>
      </c>
      <c r="X43" s="19">
        <v>1231.97</v>
      </c>
      <c r="Y43" s="20">
        <v>1182.43</v>
      </c>
      <c r="Z43" s="21"/>
    </row>
    <row r="44" spans="1:25" ht="15.75">
      <c r="A44" s="22">
        <f t="shared" si="0"/>
        <v>42857</v>
      </c>
      <c r="B44" s="23">
        <v>1099.3</v>
      </c>
      <c r="C44" s="24">
        <v>1018.28</v>
      </c>
      <c r="D44" s="24">
        <v>970.13</v>
      </c>
      <c r="E44" s="24">
        <v>940.11</v>
      </c>
      <c r="F44" s="24">
        <v>930.88</v>
      </c>
      <c r="G44" s="24">
        <v>921.64</v>
      </c>
      <c r="H44" s="24">
        <v>942.61</v>
      </c>
      <c r="I44" s="24">
        <v>996.92</v>
      </c>
      <c r="J44" s="24">
        <v>1100.37</v>
      </c>
      <c r="K44" s="24">
        <v>1244.28</v>
      </c>
      <c r="L44" s="24">
        <v>1352.3</v>
      </c>
      <c r="M44" s="24">
        <v>1383.43</v>
      </c>
      <c r="N44" s="24">
        <v>1381.54</v>
      </c>
      <c r="O44" s="24">
        <v>1386.05</v>
      </c>
      <c r="P44" s="24">
        <v>1382.98</v>
      </c>
      <c r="Q44" s="24">
        <v>1375.06</v>
      </c>
      <c r="R44" s="24">
        <v>1364.1</v>
      </c>
      <c r="S44" s="24">
        <v>1368.38</v>
      </c>
      <c r="T44" s="24">
        <v>1356.73</v>
      </c>
      <c r="U44" s="24">
        <v>1358.07</v>
      </c>
      <c r="V44" s="24">
        <v>1304.59</v>
      </c>
      <c r="W44" s="24">
        <v>1351.97</v>
      </c>
      <c r="X44" s="24">
        <v>1348.86</v>
      </c>
      <c r="Y44" s="25">
        <v>1194.7</v>
      </c>
    </row>
    <row r="45" spans="1:25" ht="15.75">
      <c r="A45" s="22">
        <f t="shared" si="0"/>
        <v>42858</v>
      </c>
      <c r="B45" s="23">
        <v>1147.97</v>
      </c>
      <c r="C45" s="24">
        <v>1018.97</v>
      </c>
      <c r="D45" s="24">
        <v>995.86</v>
      </c>
      <c r="E45" s="24">
        <v>952.34</v>
      </c>
      <c r="F45" s="24">
        <v>906.53</v>
      </c>
      <c r="G45" s="24">
        <v>878.84</v>
      </c>
      <c r="H45" s="24">
        <v>847.01</v>
      </c>
      <c r="I45" s="24">
        <v>956.32</v>
      </c>
      <c r="J45" s="24">
        <v>1069.57</v>
      </c>
      <c r="K45" s="24">
        <v>1209.66</v>
      </c>
      <c r="L45" s="24">
        <v>1291.71</v>
      </c>
      <c r="M45" s="24">
        <v>1376.13</v>
      </c>
      <c r="N45" s="24">
        <v>1336.67</v>
      </c>
      <c r="O45" s="24">
        <v>1367.52</v>
      </c>
      <c r="P45" s="24">
        <v>1315.63</v>
      </c>
      <c r="Q45" s="24">
        <v>1306.34</v>
      </c>
      <c r="R45" s="24">
        <v>1319.84</v>
      </c>
      <c r="S45" s="24">
        <v>1317.22</v>
      </c>
      <c r="T45" s="24">
        <v>1312.7</v>
      </c>
      <c r="U45" s="24">
        <v>1339.5</v>
      </c>
      <c r="V45" s="24">
        <v>1314.8</v>
      </c>
      <c r="W45" s="24">
        <v>1356.72</v>
      </c>
      <c r="X45" s="24">
        <v>1359.03</v>
      </c>
      <c r="Y45" s="25">
        <v>1342.82</v>
      </c>
    </row>
    <row r="46" spans="1:25" ht="15.75">
      <c r="A46" s="22">
        <f t="shared" si="0"/>
        <v>42859</v>
      </c>
      <c r="B46" s="23">
        <v>1173.35</v>
      </c>
      <c r="C46" s="24">
        <v>1077.57</v>
      </c>
      <c r="D46" s="24">
        <v>966.71</v>
      </c>
      <c r="E46" s="24">
        <v>875.7</v>
      </c>
      <c r="F46" s="24">
        <v>838.31</v>
      </c>
      <c r="G46" s="24">
        <v>724.45</v>
      </c>
      <c r="H46" s="24">
        <v>840.05</v>
      </c>
      <c r="I46" s="24">
        <v>969.57</v>
      </c>
      <c r="J46" s="24">
        <v>1107.36</v>
      </c>
      <c r="K46" s="24">
        <v>1275.93</v>
      </c>
      <c r="L46" s="24">
        <v>1382.24</v>
      </c>
      <c r="M46" s="24">
        <v>1434.94</v>
      </c>
      <c r="N46" s="24">
        <v>1424.74</v>
      </c>
      <c r="O46" s="24">
        <v>1441.06</v>
      </c>
      <c r="P46" s="24">
        <v>1427.25</v>
      </c>
      <c r="Q46" s="24">
        <v>1429.44</v>
      </c>
      <c r="R46" s="24">
        <v>1397.27</v>
      </c>
      <c r="S46" s="24">
        <v>1402.47</v>
      </c>
      <c r="T46" s="24">
        <v>1400.07</v>
      </c>
      <c r="U46" s="24">
        <v>1386.56</v>
      </c>
      <c r="V46" s="24">
        <v>1378.87</v>
      </c>
      <c r="W46" s="24">
        <v>1393.91</v>
      </c>
      <c r="X46" s="24">
        <v>1377.08</v>
      </c>
      <c r="Y46" s="25">
        <v>1225.39</v>
      </c>
    </row>
    <row r="47" spans="1:25" ht="15.75">
      <c r="A47" s="22">
        <f t="shared" si="0"/>
        <v>42860</v>
      </c>
      <c r="B47" s="23">
        <v>1174.26</v>
      </c>
      <c r="C47" s="24">
        <v>1098.98</v>
      </c>
      <c r="D47" s="24">
        <v>967.49</v>
      </c>
      <c r="E47" s="24">
        <v>886.33</v>
      </c>
      <c r="F47" s="24">
        <v>856.22</v>
      </c>
      <c r="G47" s="24">
        <v>738.69</v>
      </c>
      <c r="H47" s="24">
        <v>829.7</v>
      </c>
      <c r="I47" s="24">
        <v>964.52</v>
      </c>
      <c r="J47" s="24">
        <v>1067.38</v>
      </c>
      <c r="K47" s="24">
        <v>1238.24</v>
      </c>
      <c r="L47" s="24">
        <v>1384.48</v>
      </c>
      <c r="M47" s="24">
        <v>1483.46</v>
      </c>
      <c r="N47" s="24">
        <v>1459.46</v>
      </c>
      <c r="O47" s="24">
        <v>1464.35</v>
      </c>
      <c r="P47" s="24">
        <v>1447.76</v>
      </c>
      <c r="Q47" s="24">
        <v>1433.94</v>
      </c>
      <c r="R47" s="24">
        <v>1412.57</v>
      </c>
      <c r="S47" s="24">
        <v>1408.61</v>
      </c>
      <c r="T47" s="24">
        <v>1395.16</v>
      </c>
      <c r="U47" s="24">
        <v>1379.95</v>
      </c>
      <c r="V47" s="24">
        <v>1371.15</v>
      </c>
      <c r="W47" s="24">
        <v>1375.19</v>
      </c>
      <c r="X47" s="24">
        <v>1364.08</v>
      </c>
      <c r="Y47" s="25">
        <v>1203.61</v>
      </c>
    </row>
    <row r="48" spans="1:25" ht="15.75">
      <c r="A48" s="22">
        <f t="shared" si="0"/>
        <v>42861</v>
      </c>
      <c r="B48" s="23">
        <v>1182.87</v>
      </c>
      <c r="C48" s="24">
        <v>1100.47</v>
      </c>
      <c r="D48" s="24">
        <v>1111.22</v>
      </c>
      <c r="E48" s="24">
        <v>1016.68</v>
      </c>
      <c r="F48" s="24">
        <v>978.42</v>
      </c>
      <c r="G48" s="24">
        <v>962.61</v>
      </c>
      <c r="H48" s="24">
        <v>943.23</v>
      </c>
      <c r="I48" s="24">
        <v>968.4</v>
      </c>
      <c r="J48" s="24">
        <v>1035.08</v>
      </c>
      <c r="K48" s="24">
        <v>1191.32</v>
      </c>
      <c r="L48" s="24">
        <v>1300.03</v>
      </c>
      <c r="M48" s="24">
        <v>1399.61</v>
      </c>
      <c r="N48" s="24">
        <v>1427.6</v>
      </c>
      <c r="O48" s="24">
        <v>1448.66</v>
      </c>
      <c r="P48" s="24">
        <v>1393.85</v>
      </c>
      <c r="Q48" s="24">
        <v>1376.45</v>
      </c>
      <c r="R48" s="24">
        <v>1373.91</v>
      </c>
      <c r="S48" s="24">
        <v>1371.13</v>
      </c>
      <c r="T48" s="24">
        <v>1373.5</v>
      </c>
      <c r="U48" s="24">
        <v>1374.96</v>
      </c>
      <c r="V48" s="24">
        <v>1402.35</v>
      </c>
      <c r="W48" s="24">
        <v>1421.58</v>
      </c>
      <c r="X48" s="24">
        <v>1451.06</v>
      </c>
      <c r="Y48" s="25">
        <v>1362.06</v>
      </c>
    </row>
    <row r="49" spans="1:25" ht="15.75">
      <c r="A49" s="22">
        <f t="shared" si="0"/>
        <v>42862</v>
      </c>
      <c r="B49" s="23">
        <v>1267.64</v>
      </c>
      <c r="C49" s="24">
        <v>1183.44</v>
      </c>
      <c r="D49" s="24">
        <v>1115.49</v>
      </c>
      <c r="E49" s="24">
        <v>999.97</v>
      </c>
      <c r="F49" s="24">
        <v>967.2</v>
      </c>
      <c r="G49" s="24">
        <v>957.13</v>
      </c>
      <c r="H49" s="24">
        <v>899.38</v>
      </c>
      <c r="I49" s="24">
        <v>919.91</v>
      </c>
      <c r="J49" s="24">
        <v>1014.66</v>
      </c>
      <c r="K49" s="24">
        <v>1040.59</v>
      </c>
      <c r="L49" s="24">
        <v>1190.41</v>
      </c>
      <c r="M49" s="24">
        <v>1253.7</v>
      </c>
      <c r="N49" s="24">
        <v>1290.37</v>
      </c>
      <c r="O49" s="24">
        <v>1286.17</v>
      </c>
      <c r="P49" s="24">
        <v>1234.74</v>
      </c>
      <c r="Q49" s="24">
        <v>1224.28</v>
      </c>
      <c r="R49" s="24">
        <v>1208</v>
      </c>
      <c r="S49" s="24">
        <v>1196.59</v>
      </c>
      <c r="T49" s="24">
        <v>1141.35</v>
      </c>
      <c r="U49" s="24">
        <v>1133.68</v>
      </c>
      <c r="V49" s="24">
        <v>1165.31</v>
      </c>
      <c r="W49" s="24">
        <v>1261.14</v>
      </c>
      <c r="X49" s="24">
        <v>1359.72</v>
      </c>
      <c r="Y49" s="25">
        <v>1279.46</v>
      </c>
    </row>
    <row r="50" spans="1:25" ht="15.75">
      <c r="A50" s="22">
        <f t="shared" si="0"/>
        <v>42863</v>
      </c>
      <c r="B50" s="23">
        <v>1186.34</v>
      </c>
      <c r="C50" s="24">
        <v>1055.44</v>
      </c>
      <c r="D50" s="24">
        <v>1175.4</v>
      </c>
      <c r="E50" s="24">
        <v>1088.96</v>
      </c>
      <c r="F50" s="24">
        <v>1024.99</v>
      </c>
      <c r="G50" s="24">
        <v>998.24</v>
      </c>
      <c r="H50" s="24">
        <v>982.97</v>
      </c>
      <c r="I50" s="24">
        <v>998.22</v>
      </c>
      <c r="J50" s="24">
        <v>1111.87</v>
      </c>
      <c r="K50" s="24">
        <v>1188.24</v>
      </c>
      <c r="L50" s="24">
        <v>1264.49</v>
      </c>
      <c r="M50" s="24">
        <v>1368.32</v>
      </c>
      <c r="N50" s="24">
        <v>1370.58</v>
      </c>
      <c r="O50" s="24">
        <v>1369.62</v>
      </c>
      <c r="P50" s="24">
        <v>1366.95</v>
      </c>
      <c r="Q50" s="24">
        <v>1360.46</v>
      </c>
      <c r="R50" s="24">
        <v>1347.67</v>
      </c>
      <c r="S50" s="24">
        <v>1333.51</v>
      </c>
      <c r="T50" s="24">
        <v>1294.81</v>
      </c>
      <c r="U50" s="24">
        <v>1298.89</v>
      </c>
      <c r="V50" s="24">
        <v>1317.33</v>
      </c>
      <c r="W50" s="24">
        <v>1397.5</v>
      </c>
      <c r="X50" s="24">
        <v>1449.95</v>
      </c>
      <c r="Y50" s="25">
        <v>1384.28</v>
      </c>
    </row>
    <row r="51" spans="1:25" ht="15.75">
      <c r="A51" s="22">
        <f t="shared" si="0"/>
        <v>42864</v>
      </c>
      <c r="B51" s="23">
        <v>1271.76</v>
      </c>
      <c r="C51" s="24">
        <v>1140.78</v>
      </c>
      <c r="D51" s="24">
        <v>1134.53</v>
      </c>
      <c r="E51" s="24">
        <v>1055.65</v>
      </c>
      <c r="F51" s="24">
        <v>993.27</v>
      </c>
      <c r="G51" s="24">
        <v>976.59</v>
      </c>
      <c r="H51" s="24">
        <v>927.28</v>
      </c>
      <c r="I51" s="24">
        <v>955.12</v>
      </c>
      <c r="J51" s="24">
        <v>1026.05</v>
      </c>
      <c r="K51" s="24">
        <v>1136.14</v>
      </c>
      <c r="L51" s="24">
        <v>1192.52</v>
      </c>
      <c r="M51" s="24">
        <v>1253.49</v>
      </c>
      <c r="N51" s="24">
        <v>1286.67</v>
      </c>
      <c r="O51" s="24">
        <v>1282.28</v>
      </c>
      <c r="P51" s="24">
        <v>1261.41</v>
      </c>
      <c r="Q51" s="24">
        <v>1244.68</v>
      </c>
      <c r="R51" s="24">
        <v>1247.46</v>
      </c>
      <c r="S51" s="24">
        <v>1200.9</v>
      </c>
      <c r="T51" s="24">
        <v>1173.36</v>
      </c>
      <c r="U51" s="24">
        <v>1194.63</v>
      </c>
      <c r="V51" s="24">
        <v>1260.69</v>
      </c>
      <c r="W51" s="24">
        <v>1365.37</v>
      </c>
      <c r="X51" s="24">
        <v>1372.2</v>
      </c>
      <c r="Y51" s="25">
        <v>1352.96</v>
      </c>
    </row>
    <row r="52" spans="1:25" ht="15.75">
      <c r="A52" s="22">
        <f t="shared" si="0"/>
        <v>42865</v>
      </c>
      <c r="B52" s="23">
        <v>1226.24</v>
      </c>
      <c r="C52" s="24">
        <v>1110.71</v>
      </c>
      <c r="D52" s="24">
        <v>1059.27</v>
      </c>
      <c r="E52" s="24">
        <v>983.08</v>
      </c>
      <c r="F52" s="24">
        <v>947.21</v>
      </c>
      <c r="G52" s="24">
        <v>880.23</v>
      </c>
      <c r="H52" s="24">
        <v>873.03</v>
      </c>
      <c r="I52" s="24">
        <v>963.21</v>
      </c>
      <c r="J52" s="24">
        <v>1088.89</v>
      </c>
      <c r="K52" s="24">
        <v>1245.74</v>
      </c>
      <c r="L52" s="24">
        <v>1250.61</v>
      </c>
      <c r="M52" s="24">
        <v>1240.54</v>
      </c>
      <c r="N52" s="24">
        <v>1286.31</v>
      </c>
      <c r="O52" s="24">
        <v>1365.91</v>
      </c>
      <c r="P52" s="24">
        <v>1347.72</v>
      </c>
      <c r="Q52" s="24">
        <v>1361.56</v>
      </c>
      <c r="R52" s="24">
        <v>1333.56</v>
      </c>
      <c r="S52" s="24">
        <v>1365.84</v>
      </c>
      <c r="T52" s="24">
        <v>1317.44</v>
      </c>
      <c r="U52" s="24">
        <v>1309.32</v>
      </c>
      <c r="V52" s="24">
        <v>1322.78</v>
      </c>
      <c r="W52" s="24">
        <v>1195.57</v>
      </c>
      <c r="X52" s="24">
        <v>1217.62</v>
      </c>
      <c r="Y52" s="25">
        <v>1200.43</v>
      </c>
    </row>
    <row r="53" spans="1:25" ht="15.75">
      <c r="A53" s="22">
        <f t="shared" si="0"/>
        <v>42866</v>
      </c>
      <c r="B53" s="23">
        <v>1167.87</v>
      </c>
      <c r="C53" s="24">
        <v>1082.58</v>
      </c>
      <c r="D53" s="24">
        <v>1005.64</v>
      </c>
      <c r="E53" s="24">
        <v>937.42</v>
      </c>
      <c r="F53" s="24">
        <v>888.71</v>
      </c>
      <c r="G53" s="24">
        <v>875.99</v>
      </c>
      <c r="H53" s="24">
        <v>880.78</v>
      </c>
      <c r="I53" s="24">
        <v>995.16</v>
      </c>
      <c r="J53" s="24">
        <v>1098.8</v>
      </c>
      <c r="K53" s="24">
        <v>1224.59</v>
      </c>
      <c r="L53" s="24">
        <v>1330.3</v>
      </c>
      <c r="M53" s="24">
        <v>1351.43</v>
      </c>
      <c r="N53" s="24">
        <v>1321.75</v>
      </c>
      <c r="O53" s="24">
        <v>1338.32</v>
      </c>
      <c r="P53" s="24">
        <v>1372.68</v>
      </c>
      <c r="Q53" s="24">
        <v>1372.56</v>
      </c>
      <c r="R53" s="24">
        <v>1362.2</v>
      </c>
      <c r="S53" s="24">
        <v>1371.79</v>
      </c>
      <c r="T53" s="24">
        <v>1340</v>
      </c>
      <c r="U53" s="24">
        <v>1326.71</v>
      </c>
      <c r="V53" s="24">
        <v>1366.56</v>
      </c>
      <c r="W53" s="24">
        <v>1361.8</v>
      </c>
      <c r="X53" s="24">
        <v>1372.54</v>
      </c>
      <c r="Y53" s="25">
        <v>1374.24</v>
      </c>
    </row>
    <row r="54" spans="1:25" ht="15.75">
      <c r="A54" s="22">
        <f t="shared" si="0"/>
        <v>42867</v>
      </c>
      <c r="B54" s="23">
        <v>1288.63</v>
      </c>
      <c r="C54" s="24">
        <v>1173.91</v>
      </c>
      <c r="D54" s="24">
        <v>1028.54</v>
      </c>
      <c r="E54" s="24">
        <v>987.97</v>
      </c>
      <c r="F54" s="24">
        <v>943.04</v>
      </c>
      <c r="G54" s="24">
        <v>930.02</v>
      </c>
      <c r="H54" s="24">
        <v>944.86</v>
      </c>
      <c r="I54" s="24">
        <v>1039.35</v>
      </c>
      <c r="J54" s="24">
        <v>1163.61</v>
      </c>
      <c r="K54" s="24">
        <v>1326.61</v>
      </c>
      <c r="L54" s="24">
        <v>1385.6</v>
      </c>
      <c r="M54" s="24">
        <v>1385.25</v>
      </c>
      <c r="N54" s="24">
        <v>1383.57</v>
      </c>
      <c r="O54" s="24">
        <v>1382.78</v>
      </c>
      <c r="P54" s="24">
        <v>1383.98</v>
      </c>
      <c r="Q54" s="24">
        <v>1382.87</v>
      </c>
      <c r="R54" s="24">
        <v>1382.83</v>
      </c>
      <c r="S54" s="24">
        <v>1385.13</v>
      </c>
      <c r="T54" s="24">
        <v>1382.87</v>
      </c>
      <c r="U54" s="24">
        <v>1380.51</v>
      </c>
      <c r="V54" s="24">
        <v>1394.35</v>
      </c>
      <c r="W54" s="24">
        <v>1409.64</v>
      </c>
      <c r="X54" s="24">
        <v>1410.78</v>
      </c>
      <c r="Y54" s="25">
        <v>1375.86</v>
      </c>
    </row>
    <row r="55" spans="1:25" ht="15.75">
      <c r="A55" s="22">
        <f t="shared" si="0"/>
        <v>42868</v>
      </c>
      <c r="B55" s="23">
        <v>1327.58</v>
      </c>
      <c r="C55" s="24">
        <v>1216.64</v>
      </c>
      <c r="D55" s="24">
        <v>1183.06</v>
      </c>
      <c r="E55" s="24">
        <v>1104.02</v>
      </c>
      <c r="F55" s="24">
        <v>1071.32</v>
      </c>
      <c r="G55" s="24">
        <v>1051.66</v>
      </c>
      <c r="H55" s="24">
        <v>1029.55</v>
      </c>
      <c r="I55" s="24">
        <v>1058.69</v>
      </c>
      <c r="J55" s="24">
        <v>1136.58</v>
      </c>
      <c r="K55" s="24">
        <v>1250.9</v>
      </c>
      <c r="L55" s="24">
        <v>1426.26</v>
      </c>
      <c r="M55" s="24">
        <v>1485.98</v>
      </c>
      <c r="N55" s="24">
        <v>1479.99</v>
      </c>
      <c r="O55" s="24">
        <v>1503.34</v>
      </c>
      <c r="P55" s="24">
        <v>1478.15</v>
      </c>
      <c r="Q55" s="24">
        <v>1479.37</v>
      </c>
      <c r="R55" s="24">
        <v>1496.71</v>
      </c>
      <c r="S55" s="24">
        <v>1424.4</v>
      </c>
      <c r="T55" s="24">
        <v>1408.92</v>
      </c>
      <c r="U55" s="24">
        <v>1399.45</v>
      </c>
      <c r="V55" s="24">
        <v>1413.5</v>
      </c>
      <c r="W55" s="24">
        <v>1450.39</v>
      </c>
      <c r="X55" s="24">
        <v>1430.06</v>
      </c>
      <c r="Y55" s="25">
        <v>1369.3</v>
      </c>
    </row>
    <row r="56" spans="1:25" ht="15.75">
      <c r="A56" s="22">
        <f t="shared" si="0"/>
        <v>42869</v>
      </c>
      <c r="B56" s="23">
        <v>1219.29</v>
      </c>
      <c r="C56" s="24">
        <v>1177.91</v>
      </c>
      <c r="D56" s="24">
        <v>1094.94</v>
      </c>
      <c r="E56" s="24">
        <v>1034.56</v>
      </c>
      <c r="F56" s="24">
        <v>998.32</v>
      </c>
      <c r="G56" s="24">
        <v>981.81</v>
      </c>
      <c r="H56" s="24">
        <v>970.92</v>
      </c>
      <c r="I56" s="24">
        <v>918.11</v>
      </c>
      <c r="J56" s="24">
        <v>996.74</v>
      </c>
      <c r="K56" s="24">
        <v>995.93</v>
      </c>
      <c r="L56" s="24">
        <v>1127.9</v>
      </c>
      <c r="M56" s="24">
        <v>1240.92</v>
      </c>
      <c r="N56" s="24">
        <v>1251.92</v>
      </c>
      <c r="O56" s="24">
        <v>1244.7</v>
      </c>
      <c r="P56" s="24">
        <v>1242.86</v>
      </c>
      <c r="Q56" s="24">
        <v>1201.92</v>
      </c>
      <c r="R56" s="24">
        <v>1181.5</v>
      </c>
      <c r="S56" s="24">
        <v>1176.34</v>
      </c>
      <c r="T56" s="24">
        <v>1154.36</v>
      </c>
      <c r="U56" s="24">
        <v>1160.37</v>
      </c>
      <c r="V56" s="24">
        <v>1205.39</v>
      </c>
      <c r="W56" s="24">
        <v>1253.94</v>
      </c>
      <c r="X56" s="24">
        <v>1365.6</v>
      </c>
      <c r="Y56" s="25">
        <v>1331.21</v>
      </c>
    </row>
    <row r="57" spans="1:25" ht="15.75">
      <c r="A57" s="22">
        <f t="shared" si="0"/>
        <v>42870</v>
      </c>
      <c r="B57" s="23">
        <v>1221.46</v>
      </c>
      <c r="C57" s="24">
        <v>1166.23</v>
      </c>
      <c r="D57" s="24">
        <v>1056.14</v>
      </c>
      <c r="E57" s="24">
        <v>985.95</v>
      </c>
      <c r="F57" s="24">
        <v>935.45</v>
      </c>
      <c r="G57" s="24">
        <v>921.99</v>
      </c>
      <c r="H57" s="24">
        <v>958.05</v>
      </c>
      <c r="I57" s="24">
        <v>1051.58</v>
      </c>
      <c r="J57" s="24">
        <v>1186.03</v>
      </c>
      <c r="K57" s="24">
        <v>1373.54</v>
      </c>
      <c r="L57" s="24">
        <v>1427.55</v>
      </c>
      <c r="M57" s="24">
        <v>1463.6</v>
      </c>
      <c r="N57" s="24">
        <v>1445.37</v>
      </c>
      <c r="O57" s="24">
        <v>1490.86</v>
      </c>
      <c r="P57" s="24">
        <v>1452.9</v>
      </c>
      <c r="Q57" s="24">
        <v>1420.06</v>
      </c>
      <c r="R57" s="24">
        <v>1412.34</v>
      </c>
      <c r="S57" s="24">
        <v>1401.02</v>
      </c>
      <c r="T57" s="24">
        <v>1394.94</v>
      </c>
      <c r="U57" s="24">
        <v>1383.01</v>
      </c>
      <c r="V57" s="24">
        <v>1374.04</v>
      </c>
      <c r="W57" s="24">
        <v>1390.27</v>
      </c>
      <c r="X57" s="24">
        <v>1371.85</v>
      </c>
      <c r="Y57" s="25">
        <v>1258.84</v>
      </c>
    </row>
    <row r="58" spans="1:25" ht="15.75">
      <c r="A58" s="22">
        <f t="shared" si="0"/>
        <v>42871</v>
      </c>
      <c r="B58" s="23">
        <v>1197.49</v>
      </c>
      <c r="C58" s="24">
        <v>1037.95</v>
      </c>
      <c r="D58" s="24">
        <v>1022.64</v>
      </c>
      <c r="E58" s="24">
        <v>884.11</v>
      </c>
      <c r="F58" s="24">
        <v>875.68</v>
      </c>
      <c r="G58" s="24">
        <v>908.55</v>
      </c>
      <c r="H58" s="24">
        <v>932.71</v>
      </c>
      <c r="I58" s="24">
        <v>1050.06</v>
      </c>
      <c r="J58" s="24">
        <v>1127.52</v>
      </c>
      <c r="K58" s="24">
        <v>1261.23</v>
      </c>
      <c r="L58" s="24">
        <v>1368.33</v>
      </c>
      <c r="M58" s="24">
        <v>1371.58</v>
      </c>
      <c r="N58" s="24">
        <v>1368.71</v>
      </c>
      <c r="O58" s="24">
        <v>1371.08</v>
      </c>
      <c r="P58" s="24">
        <v>1367.76</v>
      </c>
      <c r="Q58" s="24">
        <v>1329.76</v>
      </c>
      <c r="R58" s="24">
        <v>1316.24</v>
      </c>
      <c r="S58" s="24">
        <v>1283.29</v>
      </c>
      <c r="T58" s="24">
        <v>1291.92</v>
      </c>
      <c r="U58" s="24">
        <v>1342.33</v>
      </c>
      <c r="V58" s="24">
        <v>1354.46</v>
      </c>
      <c r="W58" s="24">
        <v>1349.19</v>
      </c>
      <c r="X58" s="24">
        <v>1285.26</v>
      </c>
      <c r="Y58" s="25">
        <v>1215.52</v>
      </c>
    </row>
    <row r="59" spans="1:25" ht="15.75">
      <c r="A59" s="22">
        <f t="shared" si="0"/>
        <v>42872</v>
      </c>
      <c r="B59" s="23">
        <v>1170.71</v>
      </c>
      <c r="C59" s="24">
        <v>1118.58</v>
      </c>
      <c r="D59" s="24">
        <v>940.15</v>
      </c>
      <c r="E59" s="24">
        <v>909.07</v>
      </c>
      <c r="F59" s="24">
        <v>871.51</v>
      </c>
      <c r="G59" s="24">
        <v>869.86</v>
      </c>
      <c r="H59" s="24">
        <v>870.45</v>
      </c>
      <c r="I59" s="24">
        <v>950.47</v>
      </c>
      <c r="J59" s="24">
        <v>1105.68</v>
      </c>
      <c r="K59" s="24">
        <v>1341.74</v>
      </c>
      <c r="L59" s="24">
        <v>1391.87</v>
      </c>
      <c r="M59" s="24">
        <v>1447.28</v>
      </c>
      <c r="N59" s="24">
        <v>1421.37</v>
      </c>
      <c r="O59" s="24">
        <v>1425.66</v>
      </c>
      <c r="P59" s="24">
        <v>1417.89</v>
      </c>
      <c r="Q59" s="24">
        <v>1381.22</v>
      </c>
      <c r="R59" s="24">
        <v>1376.45</v>
      </c>
      <c r="S59" s="24">
        <v>1373.77</v>
      </c>
      <c r="T59" s="24">
        <v>1372.16</v>
      </c>
      <c r="U59" s="24">
        <v>1352.12</v>
      </c>
      <c r="V59" s="24">
        <v>1369.85</v>
      </c>
      <c r="W59" s="24">
        <v>1305.41</v>
      </c>
      <c r="X59" s="24">
        <v>1369.12</v>
      </c>
      <c r="Y59" s="25">
        <v>1227.7</v>
      </c>
    </row>
    <row r="60" spans="1:25" ht="15.75">
      <c r="A60" s="22">
        <f t="shared" si="0"/>
        <v>42873</v>
      </c>
      <c r="B60" s="23">
        <v>1183.39</v>
      </c>
      <c r="C60" s="24">
        <v>1155.94</v>
      </c>
      <c r="D60" s="24">
        <v>1016.76</v>
      </c>
      <c r="E60" s="24">
        <v>956.58</v>
      </c>
      <c r="F60" s="24">
        <v>885.2</v>
      </c>
      <c r="G60" s="24">
        <v>880.83</v>
      </c>
      <c r="H60" s="24">
        <v>954.04</v>
      </c>
      <c r="I60" s="24">
        <v>1029.34</v>
      </c>
      <c r="J60" s="24">
        <v>1171.46</v>
      </c>
      <c r="K60" s="24">
        <v>1292.33</v>
      </c>
      <c r="L60" s="24">
        <v>1371.63</v>
      </c>
      <c r="M60" s="24">
        <v>1373.41</v>
      </c>
      <c r="N60" s="24">
        <v>1370.58</v>
      </c>
      <c r="O60" s="24">
        <v>1371.77</v>
      </c>
      <c r="P60" s="24">
        <v>1370.71</v>
      </c>
      <c r="Q60" s="24">
        <v>1368.99</v>
      </c>
      <c r="R60" s="24">
        <v>1366.26</v>
      </c>
      <c r="S60" s="24">
        <v>1349.75</v>
      </c>
      <c r="T60" s="24">
        <v>1350.07</v>
      </c>
      <c r="U60" s="24">
        <v>1364.93</v>
      </c>
      <c r="V60" s="24">
        <v>1357.67</v>
      </c>
      <c r="W60" s="24">
        <v>1269.31</v>
      </c>
      <c r="X60" s="24">
        <v>1366.08</v>
      </c>
      <c r="Y60" s="25">
        <v>1343.07</v>
      </c>
    </row>
    <row r="61" spans="1:25" ht="15.75">
      <c r="A61" s="22">
        <f t="shared" si="0"/>
        <v>42874</v>
      </c>
      <c r="B61" s="23">
        <v>1203.79</v>
      </c>
      <c r="C61" s="24">
        <v>1181.25</v>
      </c>
      <c r="D61" s="24">
        <v>1030.86</v>
      </c>
      <c r="E61" s="24">
        <v>984.95</v>
      </c>
      <c r="F61" s="24">
        <v>948.98</v>
      </c>
      <c r="G61" s="24">
        <v>944.78</v>
      </c>
      <c r="H61" s="24">
        <v>966.46</v>
      </c>
      <c r="I61" s="24">
        <v>1057.77</v>
      </c>
      <c r="J61" s="24">
        <v>1209.18</v>
      </c>
      <c r="K61" s="24">
        <v>1380.75</v>
      </c>
      <c r="L61" s="24">
        <v>1430.02</v>
      </c>
      <c r="M61" s="24">
        <v>1500.18</v>
      </c>
      <c r="N61" s="24">
        <v>1519.4</v>
      </c>
      <c r="O61" s="24">
        <v>1554.51</v>
      </c>
      <c r="P61" s="24">
        <v>1498.33</v>
      </c>
      <c r="Q61" s="24">
        <v>1494.07</v>
      </c>
      <c r="R61" s="24">
        <v>1464.27</v>
      </c>
      <c r="S61" s="24">
        <v>1463.63</v>
      </c>
      <c r="T61" s="24">
        <v>1434.78</v>
      </c>
      <c r="U61" s="24">
        <v>1436.34</v>
      </c>
      <c r="V61" s="24">
        <v>1436.72</v>
      </c>
      <c r="W61" s="24">
        <v>1439.21</v>
      </c>
      <c r="X61" s="24">
        <v>1487.62</v>
      </c>
      <c r="Y61" s="25">
        <v>1480.58</v>
      </c>
    </row>
    <row r="62" spans="1:25" ht="15.75">
      <c r="A62" s="22">
        <f t="shared" si="0"/>
        <v>42875</v>
      </c>
      <c r="B62" s="23">
        <v>1370.97</v>
      </c>
      <c r="C62" s="24">
        <v>1333.21</v>
      </c>
      <c r="D62" s="24">
        <v>1217.1</v>
      </c>
      <c r="E62" s="24">
        <v>1106.02</v>
      </c>
      <c r="F62" s="24">
        <v>1044.8</v>
      </c>
      <c r="G62" s="24">
        <v>1009.36</v>
      </c>
      <c r="H62" s="24">
        <v>1013.66</v>
      </c>
      <c r="I62" s="24">
        <v>1041.31</v>
      </c>
      <c r="J62" s="24">
        <v>1164.82</v>
      </c>
      <c r="K62" s="24">
        <v>1266.87</v>
      </c>
      <c r="L62" s="24">
        <v>1414.49</v>
      </c>
      <c r="M62" s="24">
        <v>1479.25</v>
      </c>
      <c r="N62" s="24">
        <v>1460.15</v>
      </c>
      <c r="O62" s="24">
        <v>1506.01</v>
      </c>
      <c r="P62" s="24">
        <v>1443.26</v>
      </c>
      <c r="Q62" s="24">
        <v>1435.79</v>
      </c>
      <c r="R62" s="24">
        <v>1405.29</v>
      </c>
      <c r="S62" s="24">
        <v>1377.97</v>
      </c>
      <c r="T62" s="24">
        <v>1376.61</v>
      </c>
      <c r="U62" s="24">
        <v>1374.8</v>
      </c>
      <c r="V62" s="24">
        <v>1380.59</v>
      </c>
      <c r="W62" s="24">
        <v>1406.33</v>
      </c>
      <c r="X62" s="24">
        <v>1473.09</v>
      </c>
      <c r="Y62" s="25">
        <v>1447.25</v>
      </c>
    </row>
    <row r="63" spans="1:25" ht="15.75">
      <c r="A63" s="22">
        <f t="shared" si="0"/>
        <v>42876</v>
      </c>
      <c r="B63" s="23">
        <v>1367.15</v>
      </c>
      <c r="C63" s="24">
        <v>1220.51</v>
      </c>
      <c r="D63" s="24">
        <v>1174</v>
      </c>
      <c r="E63" s="24">
        <v>1043.14</v>
      </c>
      <c r="F63" s="24">
        <v>997.87</v>
      </c>
      <c r="G63" s="24">
        <v>968.76</v>
      </c>
      <c r="H63" s="24">
        <v>953.72</v>
      </c>
      <c r="I63" s="24">
        <v>937.77</v>
      </c>
      <c r="J63" s="24">
        <v>1040.04</v>
      </c>
      <c r="K63" s="24">
        <v>1046.05</v>
      </c>
      <c r="L63" s="24">
        <v>1166.64</v>
      </c>
      <c r="M63" s="24">
        <v>1264.85</v>
      </c>
      <c r="N63" s="24">
        <v>1273.31</v>
      </c>
      <c r="O63" s="24">
        <v>1298.44</v>
      </c>
      <c r="P63" s="24">
        <v>1273.39</v>
      </c>
      <c r="Q63" s="24">
        <v>1268.48</v>
      </c>
      <c r="R63" s="24">
        <v>1265.49</v>
      </c>
      <c r="S63" s="24">
        <v>1265</v>
      </c>
      <c r="T63" s="24">
        <v>1269.42</v>
      </c>
      <c r="U63" s="24">
        <v>1283.22</v>
      </c>
      <c r="V63" s="24">
        <v>1302.44</v>
      </c>
      <c r="W63" s="24">
        <v>1412.27</v>
      </c>
      <c r="X63" s="24">
        <v>1447.78</v>
      </c>
      <c r="Y63" s="25">
        <v>1406.06</v>
      </c>
    </row>
    <row r="64" spans="1:25" ht="15.75">
      <c r="A64" s="22">
        <f t="shared" si="0"/>
        <v>42877</v>
      </c>
      <c r="B64" s="23">
        <v>1245.38</v>
      </c>
      <c r="C64" s="24">
        <v>1210.53</v>
      </c>
      <c r="D64" s="24">
        <v>1101.1</v>
      </c>
      <c r="E64" s="24">
        <v>1019.75</v>
      </c>
      <c r="F64" s="24">
        <v>888.16</v>
      </c>
      <c r="G64" s="24">
        <v>878.5</v>
      </c>
      <c r="H64" s="24">
        <v>885.68</v>
      </c>
      <c r="I64" s="24">
        <v>1031.64</v>
      </c>
      <c r="J64" s="24">
        <v>1248.81</v>
      </c>
      <c r="K64" s="24">
        <v>1377.37</v>
      </c>
      <c r="L64" s="24">
        <v>1501.57</v>
      </c>
      <c r="M64" s="24">
        <v>1582.27</v>
      </c>
      <c r="N64" s="24">
        <v>1571.78</v>
      </c>
      <c r="O64" s="24">
        <v>1592.15</v>
      </c>
      <c r="P64" s="24">
        <v>1583.03</v>
      </c>
      <c r="Q64" s="24">
        <v>1579.1</v>
      </c>
      <c r="R64" s="24">
        <v>1535.74</v>
      </c>
      <c r="S64" s="24">
        <v>1508.95</v>
      </c>
      <c r="T64" s="24">
        <v>1497.57</v>
      </c>
      <c r="U64" s="24">
        <v>1448.79</v>
      </c>
      <c r="V64" s="24">
        <v>1434.41</v>
      </c>
      <c r="W64" s="24">
        <v>1396.39</v>
      </c>
      <c r="X64" s="24">
        <v>1440.23</v>
      </c>
      <c r="Y64" s="25">
        <v>1418.52</v>
      </c>
    </row>
    <row r="65" spans="1:25" ht="15.75">
      <c r="A65" s="22">
        <f t="shared" si="0"/>
        <v>42878</v>
      </c>
      <c r="B65" s="23">
        <v>1290.41</v>
      </c>
      <c r="C65" s="24">
        <v>1218.89</v>
      </c>
      <c r="D65" s="24">
        <v>1050.92</v>
      </c>
      <c r="E65" s="24">
        <v>962.35</v>
      </c>
      <c r="F65" s="24">
        <v>891.11</v>
      </c>
      <c r="G65" s="24">
        <v>876.05</v>
      </c>
      <c r="H65" s="24">
        <v>882.99</v>
      </c>
      <c r="I65" s="24">
        <v>1027.73</v>
      </c>
      <c r="J65" s="24">
        <v>1213.99</v>
      </c>
      <c r="K65" s="24">
        <v>1254.4</v>
      </c>
      <c r="L65" s="24">
        <v>1414.36</v>
      </c>
      <c r="M65" s="24">
        <v>1466.39</v>
      </c>
      <c r="N65" s="24">
        <v>1456.7</v>
      </c>
      <c r="O65" s="24">
        <v>1464.8</v>
      </c>
      <c r="P65" s="24">
        <v>1463.83</v>
      </c>
      <c r="Q65" s="24">
        <v>1455.15</v>
      </c>
      <c r="R65" s="24">
        <v>1419.19</v>
      </c>
      <c r="S65" s="24">
        <v>1411.19</v>
      </c>
      <c r="T65" s="24">
        <v>1374.63</v>
      </c>
      <c r="U65" s="24">
        <v>1372.13</v>
      </c>
      <c r="V65" s="24">
        <v>1348.22</v>
      </c>
      <c r="W65" s="24">
        <v>1217.22</v>
      </c>
      <c r="X65" s="24">
        <v>1253.12</v>
      </c>
      <c r="Y65" s="25">
        <v>1250.86</v>
      </c>
    </row>
    <row r="66" spans="1:25" ht="15.75">
      <c r="A66" s="22">
        <f t="shared" si="0"/>
        <v>42879</v>
      </c>
      <c r="B66" s="23">
        <v>1202.27</v>
      </c>
      <c r="C66" s="24">
        <v>1170.09</v>
      </c>
      <c r="D66" s="24">
        <v>1014.46</v>
      </c>
      <c r="E66" s="24">
        <v>916.95</v>
      </c>
      <c r="F66" s="24">
        <v>888.98</v>
      </c>
      <c r="G66" s="24">
        <v>855.33</v>
      </c>
      <c r="H66" s="24">
        <v>894.77</v>
      </c>
      <c r="I66" s="24">
        <v>1009.91</v>
      </c>
      <c r="J66" s="24">
        <v>1176.71</v>
      </c>
      <c r="K66" s="24">
        <v>1269.51</v>
      </c>
      <c r="L66" s="24">
        <v>1412.78</v>
      </c>
      <c r="M66" s="24">
        <v>1457.25</v>
      </c>
      <c r="N66" s="24">
        <v>1454.63</v>
      </c>
      <c r="O66" s="24">
        <v>1451.26</v>
      </c>
      <c r="P66" s="24">
        <v>1444.14</v>
      </c>
      <c r="Q66" s="24">
        <v>1436.25</v>
      </c>
      <c r="R66" s="24">
        <v>1412.75</v>
      </c>
      <c r="S66" s="24">
        <v>1415.1</v>
      </c>
      <c r="T66" s="24">
        <v>1389.97</v>
      </c>
      <c r="U66" s="24">
        <v>1380.72</v>
      </c>
      <c r="V66" s="24">
        <v>1377.84</v>
      </c>
      <c r="W66" s="24">
        <v>1267.2</v>
      </c>
      <c r="X66" s="24">
        <v>1373.83</v>
      </c>
      <c r="Y66" s="25">
        <v>1374.87</v>
      </c>
    </row>
    <row r="67" spans="1:25" ht="15.75">
      <c r="A67" s="22">
        <f t="shared" si="0"/>
        <v>42880</v>
      </c>
      <c r="B67" s="23">
        <v>1217.04</v>
      </c>
      <c r="C67" s="24">
        <v>1185.33</v>
      </c>
      <c r="D67" s="24">
        <v>1037.87</v>
      </c>
      <c r="E67" s="24">
        <v>976.27</v>
      </c>
      <c r="F67" s="24">
        <v>940.56</v>
      </c>
      <c r="G67" s="24">
        <v>910.91</v>
      </c>
      <c r="H67" s="24">
        <v>942.72</v>
      </c>
      <c r="I67" s="24">
        <v>1020.84</v>
      </c>
      <c r="J67" s="24">
        <v>1176.52</v>
      </c>
      <c r="K67" s="24">
        <v>1280.62</v>
      </c>
      <c r="L67" s="24">
        <v>1382.72</v>
      </c>
      <c r="M67" s="24">
        <v>1456.84</v>
      </c>
      <c r="N67" s="24">
        <v>1450.58</v>
      </c>
      <c r="O67" s="24">
        <v>1461.57</v>
      </c>
      <c r="P67" s="24">
        <v>1455.85</v>
      </c>
      <c r="Q67" s="24">
        <v>1453.23</v>
      </c>
      <c r="R67" s="24">
        <v>1441.06</v>
      </c>
      <c r="S67" s="24">
        <v>1419.84</v>
      </c>
      <c r="T67" s="24">
        <v>1384.3</v>
      </c>
      <c r="U67" s="24">
        <v>1379.25</v>
      </c>
      <c r="V67" s="24">
        <v>1377.22</v>
      </c>
      <c r="W67" s="24">
        <v>1322.77</v>
      </c>
      <c r="X67" s="24">
        <v>1377.47</v>
      </c>
      <c r="Y67" s="25">
        <v>1380.32</v>
      </c>
    </row>
    <row r="68" spans="1:25" ht="15.75">
      <c r="A68" s="22">
        <f t="shared" si="0"/>
        <v>42881</v>
      </c>
      <c r="B68" s="23">
        <v>1295.91</v>
      </c>
      <c r="C68" s="24">
        <v>1207.86</v>
      </c>
      <c r="D68" s="24">
        <v>1041.05</v>
      </c>
      <c r="E68" s="24">
        <v>978.35</v>
      </c>
      <c r="F68" s="24">
        <v>948.21</v>
      </c>
      <c r="G68" s="24">
        <v>941.44</v>
      </c>
      <c r="H68" s="24">
        <v>969.44</v>
      </c>
      <c r="I68" s="24">
        <v>1086.9</v>
      </c>
      <c r="J68" s="24">
        <v>1260</v>
      </c>
      <c r="K68" s="24">
        <v>1380.02</v>
      </c>
      <c r="L68" s="24">
        <v>1430.57</v>
      </c>
      <c r="M68" s="24">
        <v>1495.28</v>
      </c>
      <c r="N68" s="24">
        <v>1476.81</v>
      </c>
      <c r="O68" s="24">
        <v>1452.75</v>
      </c>
      <c r="P68" s="24">
        <v>1436.83</v>
      </c>
      <c r="Q68" s="24">
        <v>1418.09</v>
      </c>
      <c r="R68" s="24">
        <v>1382.01</v>
      </c>
      <c r="S68" s="24">
        <v>1379.61</v>
      </c>
      <c r="T68" s="24">
        <v>1377.95</v>
      </c>
      <c r="U68" s="24">
        <v>1378.51</v>
      </c>
      <c r="V68" s="24">
        <v>1379.37</v>
      </c>
      <c r="W68" s="24">
        <v>1378.76</v>
      </c>
      <c r="X68" s="24">
        <v>1375.9</v>
      </c>
      <c r="Y68" s="25">
        <v>1325.72</v>
      </c>
    </row>
    <row r="69" spans="1:25" ht="15.75">
      <c r="A69" s="22">
        <f t="shared" si="0"/>
        <v>42882</v>
      </c>
      <c r="B69" s="23">
        <v>1195.28</v>
      </c>
      <c r="C69" s="24">
        <v>1192.61</v>
      </c>
      <c r="D69" s="24">
        <v>1097.97</v>
      </c>
      <c r="E69" s="24">
        <v>1054.81</v>
      </c>
      <c r="F69" s="24">
        <v>1000.1</v>
      </c>
      <c r="G69" s="24">
        <v>973.78</v>
      </c>
      <c r="H69" s="24">
        <v>973.77</v>
      </c>
      <c r="I69" s="24">
        <v>997.54</v>
      </c>
      <c r="J69" s="24">
        <v>1065.87</v>
      </c>
      <c r="K69" s="24">
        <v>1165.16</v>
      </c>
      <c r="L69" s="24">
        <v>1300.57</v>
      </c>
      <c r="M69" s="24">
        <v>1326.72</v>
      </c>
      <c r="N69" s="24">
        <v>1211.11</v>
      </c>
      <c r="O69" s="24">
        <v>1208.4</v>
      </c>
      <c r="P69" s="24">
        <v>1201.2</v>
      </c>
      <c r="Q69" s="24">
        <v>1183.58</v>
      </c>
      <c r="R69" s="24">
        <v>1154.57</v>
      </c>
      <c r="S69" s="24">
        <v>1131.4</v>
      </c>
      <c r="T69" s="24">
        <v>1132.64</v>
      </c>
      <c r="U69" s="24">
        <v>1123.9</v>
      </c>
      <c r="V69" s="24">
        <v>1125.9</v>
      </c>
      <c r="W69" s="24">
        <v>1129.21</v>
      </c>
      <c r="X69" s="24">
        <v>1178.44</v>
      </c>
      <c r="Y69" s="25">
        <v>1218</v>
      </c>
    </row>
    <row r="70" spans="1:25" ht="15.75">
      <c r="A70" s="22">
        <f t="shared" si="0"/>
        <v>42883</v>
      </c>
      <c r="B70" s="23">
        <v>1082.96</v>
      </c>
      <c r="C70" s="24">
        <v>995.12</v>
      </c>
      <c r="D70" s="24">
        <v>1015.63</v>
      </c>
      <c r="E70" s="24">
        <v>975.63</v>
      </c>
      <c r="F70" s="24">
        <v>940.8</v>
      </c>
      <c r="G70" s="24">
        <v>912.41</v>
      </c>
      <c r="H70" s="24">
        <v>908.09</v>
      </c>
      <c r="I70" s="24">
        <v>913.97</v>
      </c>
      <c r="J70" s="24">
        <v>1025.83</v>
      </c>
      <c r="K70" s="24">
        <v>1064.51</v>
      </c>
      <c r="L70" s="24">
        <v>1181.42</v>
      </c>
      <c r="M70" s="24">
        <v>1284.2</v>
      </c>
      <c r="N70" s="24">
        <v>1280.68</v>
      </c>
      <c r="O70" s="24">
        <v>1256.93</v>
      </c>
      <c r="P70" s="24">
        <v>1252.91</v>
      </c>
      <c r="Q70" s="24">
        <v>1241.48</v>
      </c>
      <c r="R70" s="24">
        <v>1223.04</v>
      </c>
      <c r="S70" s="24">
        <v>1230.12</v>
      </c>
      <c r="T70" s="24">
        <v>1255.36</v>
      </c>
      <c r="U70" s="24">
        <v>1274.52</v>
      </c>
      <c r="V70" s="24">
        <v>1225.65</v>
      </c>
      <c r="W70" s="24">
        <v>1276.89</v>
      </c>
      <c r="X70" s="24">
        <v>1320.49</v>
      </c>
      <c r="Y70" s="25">
        <v>1184.33</v>
      </c>
    </row>
    <row r="71" spans="1:25" ht="15.75">
      <c r="A71" s="22">
        <f t="shared" si="0"/>
        <v>42884</v>
      </c>
      <c r="B71" s="23">
        <v>1192.64</v>
      </c>
      <c r="C71" s="24">
        <v>1109.26</v>
      </c>
      <c r="D71" s="24">
        <v>1086.88</v>
      </c>
      <c r="E71" s="24">
        <v>1041.85</v>
      </c>
      <c r="F71" s="24">
        <v>986.1</v>
      </c>
      <c r="G71" s="24">
        <v>953.29</v>
      </c>
      <c r="H71" s="24">
        <v>999.71</v>
      </c>
      <c r="I71" s="24">
        <v>1059.84</v>
      </c>
      <c r="J71" s="24">
        <v>1226.5</v>
      </c>
      <c r="K71" s="24">
        <v>1381.85</v>
      </c>
      <c r="L71" s="24">
        <v>1578.73</v>
      </c>
      <c r="M71" s="24">
        <v>1594.62</v>
      </c>
      <c r="N71" s="24">
        <v>1543.16</v>
      </c>
      <c r="O71" s="24">
        <v>1566.34</v>
      </c>
      <c r="P71" s="24">
        <v>1506.31</v>
      </c>
      <c r="Q71" s="24">
        <v>1500.15</v>
      </c>
      <c r="R71" s="24">
        <v>1429.75</v>
      </c>
      <c r="S71" s="24">
        <v>1385.11</v>
      </c>
      <c r="T71" s="24">
        <v>1385.11</v>
      </c>
      <c r="U71" s="24">
        <v>1400.97</v>
      </c>
      <c r="V71" s="24">
        <v>1385.12</v>
      </c>
      <c r="W71" s="24">
        <v>1346.5</v>
      </c>
      <c r="X71" s="24">
        <v>1344.61</v>
      </c>
      <c r="Y71" s="25">
        <v>1375.56</v>
      </c>
    </row>
    <row r="72" spans="1:25" ht="15.75">
      <c r="A72" s="22">
        <f t="shared" si="0"/>
        <v>42885</v>
      </c>
      <c r="B72" s="23">
        <v>1262.04</v>
      </c>
      <c r="C72" s="24">
        <v>1113.92</v>
      </c>
      <c r="D72" s="24">
        <v>986.62</v>
      </c>
      <c r="E72" s="24">
        <v>885.92</v>
      </c>
      <c r="F72" s="24">
        <v>861.22</v>
      </c>
      <c r="G72" s="24">
        <v>860.72</v>
      </c>
      <c r="H72" s="24">
        <v>914.46</v>
      </c>
      <c r="I72" s="24">
        <v>1010.57</v>
      </c>
      <c r="J72" s="24">
        <v>1188.93</v>
      </c>
      <c r="K72" s="24">
        <v>1302.26</v>
      </c>
      <c r="L72" s="24">
        <v>1449.46</v>
      </c>
      <c r="M72" s="24">
        <v>1476.13</v>
      </c>
      <c r="N72" s="24">
        <v>1497.18</v>
      </c>
      <c r="O72" s="24">
        <v>1504.77</v>
      </c>
      <c r="P72" s="24">
        <v>1457.59</v>
      </c>
      <c r="Q72" s="24">
        <v>1452.41</v>
      </c>
      <c r="R72" s="24">
        <v>1377.06</v>
      </c>
      <c r="S72" s="24">
        <v>1289.03</v>
      </c>
      <c r="T72" s="24">
        <v>1288.22</v>
      </c>
      <c r="U72" s="24">
        <v>1291.91</v>
      </c>
      <c r="V72" s="24">
        <v>1286.64</v>
      </c>
      <c r="W72" s="24">
        <v>1219.08</v>
      </c>
      <c r="X72" s="24">
        <v>1272.61</v>
      </c>
      <c r="Y72" s="25">
        <v>1252.73</v>
      </c>
    </row>
    <row r="73" spans="1:25" ht="16.5" thickBot="1">
      <c r="A73" s="26">
        <f t="shared" si="0"/>
        <v>42886</v>
      </c>
      <c r="B73" s="27">
        <v>1109.24</v>
      </c>
      <c r="C73" s="28">
        <v>1057.96</v>
      </c>
      <c r="D73" s="28">
        <v>939.95</v>
      </c>
      <c r="E73" s="28">
        <v>875.52</v>
      </c>
      <c r="F73" s="28">
        <v>860.83</v>
      </c>
      <c r="G73" s="28">
        <v>846.07</v>
      </c>
      <c r="H73" s="28">
        <v>873.95</v>
      </c>
      <c r="I73" s="28">
        <v>917.78</v>
      </c>
      <c r="J73" s="28">
        <v>1057.63</v>
      </c>
      <c r="K73" s="28">
        <v>1266.9</v>
      </c>
      <c r="L73" s="28">
        <v>1377.95</v>
      </c>
      <c r="M73" s="28">
        <v>1409.2</v>
      </c>
      <c r="N73" s="28">
        <v>1392.13</v>
      </c>
      <c r="O73" s="28">
        <v>1399.55</v>
      </c>
      <c r="P73" s="28">
        <v>1391.05</v>
      </c>
      <c r="Q73" s="28">
        <v>1388.27</v>
      </c>
      <c r="R73" s="28">
        <v>1268.52</v>
      </c>
      <c r="S73" s="28">
        <v>1217.57</v>
      </c>
      <c r="T73" s="28">
        <v>1218.7</v>
      </c>
      <c r="U73" s="28">
        <v>1253.28</v>
      </c>
      <c r="V73" s="28">
        <v>1313.59</v>
      </c>
      <c r="W73" s="28">
        <v>1222.88</v>
      </c>
      <c r="X73" s="28">
        <v>1323.27</v>
      </c>
      <c r="Y73" s="29">
        <v>1251.31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1148.88</v>
      </c>
      <c r="C77" s="19">
        <v>1102.51</v>
      </c>
      <c r="D77" s="19">
        <v>1132.82</v>
      </c>
      <c r="E77" s="19">
        <v>1092.15</v>
      </c>
      <c r="F77" s="19">
        <v>1066.55</v>
      </c>
      <c r="G77" s="19">
        <v>1042.72</v>
      </c>
      <c r="H77" s="19">
        <v>1050.41</v>
      </c>
      <c r="I77" s="19">
        <v>1054.88</v>
      </c>
      <c r="J77" s="19">
        <v>1111.85</v>
      </c>
      <c r="K77" s="19">
        <v>1114.64</v>
      </c>
      <c r="L77" s="19">
        <v>1220.03</v>
      </c>
      <c r="M77" s="19">
        <v>1272.44</v>
      </c>
      <c r="N77" s="19">
        <v>1290.25</v>
      </c>
      <c r="O77" s="19">
        <v>1267.13</v>
      </c>
      <c r="P77" s="19">
        <v>1258.88</v>
      </c>
      <c r="Q77" s="19">
        <v>1229.91</v>
      </c>
      <c r="R77" s="19">
        <v>1216.09</v>
      </c>
      <c r="S77" s="19">
        <v>1210.86</v>
      </c>
      <c r="T77" s="19">
        <v>1195.04</v>
      </c>
      <c r="U77" s="19">
        <v>1145.12</v>
      </c>
      <c r="V77" s="19">
        <v>1234.35</v>
      </c>
      <c r="W77" s="19">
        <v>1321.35</v>
      </c>
      <c r="X77" s="19">
        <v>1296.92</v>
      </c>
      <c r="Y77" s="20">
        <v>1247.38</v>
      </c>
      <c r="Z77" s="21"/>
    </row>
    <row r="78" spans="1:25" ht="15.75">
      <c r="A78" s="22">
        <f t="shared" si="1"/>
        <v>42857</v>
      </c>
      <c r="B78" s="23">
        <v>1164.25</v>
      </c>
      <c r="C78" s="24">
        <v>1083.23</v>
      </c>
      <c r="D78" s="24">
        <v>1035.08</v>
      </c>
      <c r="E78" s="24">
        <v>1005.06</v>
      </c>
      <c r="F78" s="24">
        <v>995.83</v>
      </c>
      <c r="G78" s="24">
        <v>986.59</v>
      </c>
      <c r="H78" s="24">
        <v>1007.56</v>
      </c>
      <c r="I78" s="24">
        <v>1061.87</v>
      </c>
      <c r="J78" s="24">
        <v>1165.32</v>
      </c>
      <c r="K78" s="24">
        <v>1309.23</v>
      </c>
      <c r="L78" s="24">
        <v>1417.25</v>
      </c>
      <c r="M78" s="24">
        <v>1448.38</v>
      </c>
      <c r="N78" s="24">
        <v>1446.49</v>
      </c>
      <c r="O78" s="24">
        <v>1451</v>
      </c>
      <c r="P78" s="24">
        <v>1447.93</v>
      </c>
      <c r="Q78" s="24">
        <v>1440.01</v>
      </c>
      <c r="R78" s="24">
        <v>1429.05</v>
      </c>
      <c r="S78" s="24">
        <v>1433.33</v>
      </c>
      <c r="T78" s="24">
        <v>1421.68</v>
      </c>
      <c r="U78" s="24">
        <v>1423.02</v>
      </c>
      <c r="V78" s="24">
        <v>1369.54</v>
      </c>
      <c r="W78" s="24">
        <v>1416.92</v>
      </c>
      <c r="X78" s="24">
        <v>1413.81</v>
      </c>
      <c r="Y78" s="25">
        <v>1259.65</v>
      </c>
    </row>
    <row r="79" spans="1:25" ht="15.75">
      <c r="A79" s="22">
        <f t="shared" si="1"/>
        <v>42858</v>
      </c>
      <c r="B79" s="23">
        <v>1212.92</v>
      </c>
      <c r="C79" s="24">
        <v>1083.92</v>
      </c>
      <c r="D79" s="24">
        <v>1060.81</v>
      </c>
      <c r="E79" s="24">
        <v>1017.29</v>
      </c>
      <c r="F79" s="24">
        <v>971.48</v>
      </c>
      <c r="G79" s="24">
        <v>943.79</v>
      </c>
      <c r="H79" s="24">
        <v>911.96</v>
      </c>
      <c r="I79" s="24">
        <v>1021.27</v>
      </c>
      <c r="J79" s="24">
        <v>1134.52</v>
      </c>
      <c r="K79" s="24">
        <v>1274.61</v>
      </c>
      <c r="L79" s="24">
        <v>1356.66</v>
      </c>
      <c r="M79" s="24">
        <v>1441.08</v>
      </c>
      <c r="N79" s="24">
        <v>1401.62</v>
      </c>
      <c r="O79" s="24">
        <v>1432.47</v>
      </c>
      <c r="P79" s="24">
        <v>1380.58</v>
      </c>
      <c r="Q79" s="24">
        <v>1371.29</v>
      </c>
      <c r="R79" s="24">
        <v>1384.79</v>
      </c>
      <c r="S79" s="24">
        <v>1382.17</v>
      </c>
      <c r="T79" s="24">
        <v>1377.65</v>
      </c>
      <c r="U79" s="24">
        <v>1404.45</v>
      </c>
      <c r="V79" s="24">
        <v>1379.75</v>
      </c>
      <c r="W79" s="24">
        <v>1421.67</v>
      </c>
      <c r="X79" s="24">
        <v>1423.98</v>
      </c>
      <c r="Y79" s="25">
        <v>1407.77</v>
      </c>
    </row>
    <row r="80" spans="1:25" ht="15.75">
      <c r="A80" s="22">
        <f t="shared" si="1"/>
        <v>42859</v>
      </c>
      <c r="B80" s="23">
        <v>1238.3</v>
      </c>
      <c r="C80" s="24">
        <v>1142.52</v>
      </c>
      <c r="D80" s="24">
        <v>1031.66</v>
      </c>
      <c r="E80" s="24">
        <v>940.65</v>
      </c>
      <c r="F80" s="24">
        <v>903.26</v>
      </c>
      <c r="G80" s="24">
        <v>789.4</v>
      </c>
      <c r="H80" s="24">
        <v>905</v>
      </c>
      <c r="I80" s="24">
        <v>1034.52</v>
      </c>
      <c r="J80" s="24">
        <v>1172.31</v>
      </c>
      <c r="K80" s="24">
        <v>1340.88</v>
      </c>
      <c r="L80" s="24">
        <v>1447.19</v>
      </c>
      <c r="M80" s="24">
        <v>1499.89</v>
      </c>
      <c r="N80" s="24">
        <v>1489.69</v>
      </c>
      <c r="O80" s="24">
        <v>1506.01</v>
      </c>
      <c r="P80" s="24">
        <v>1492.2</v>
      </c>
      <c r="Q80" s="24">
        <v>1494.39</v>
      </c>
      <c r="R80" s="24">
        <v>1462.22</v>
      </c>
      <c r="S80" s="24">
        <v>1467.42</v>
      </c>
      <c r="T80" s="24">
        <v>1465.02</v>
      </c>
      <c r="U80" s="24">
        <v>1451.51</v>
      </c>
      <c r="V80" s="24">
        <v>1443.82</v>
      </c>
      <c r="W80" s="24">
        <v>1458.86</v>
      </c>
      <c r="X80" s="24">
        <v>1442.03</v>
      </c>
      <c r="Y80" s="25">
        <v>1290.34</v>
      </c>
    </row>
    <row r="81" spans="1:25" ht="15.75">
      <c r="A81" s="22">
        <f t="shared" si="1"/>
        <v>42860</v>
      </c>
      <c r="B81" s="23">
        <v>1239.21</v>
      </c>
      <c r="C81" s="24">
        <v>1163.93</v>
      </c>
      <c r="D81" s="24">
        <v>1032.44</v>
      </c>
      <c r="E81" s="24">
        <v>951.28</v>
      </c>
      <c r="F81" s="24">
        <v>921.17</v>
      </c>
      <c r="G81" s="24">
        <v>803.64</v>
      </c>
      <c r="H81" s="24">
        <v>894.65</v>
      </c>
      <c r="I81" s="24">
        <v>1029.47</v>
      </c>
      <c r="J81" s="24">
        <v>1132.33</v>
      </c>
      <c r="K81" s="24">
        <v>1303.19</v>
      </c>
      <c r="L81" s="24">
        <v>1449.43</v>
      </c>
      <c r="M81" s="24">
        <v>1548.41</v>
      </c>
      <c r="N81" s="24">
        <v>1524.41</v>
      </c>
      <c r="O81" s="24">
        <v>1529.3</v>
      </c>
      <c r="P81" s="24">
        <v>1512.71</v>
      </c>
      <c r="Q81" s="24">
        <v>1498.89</v>
      </c>
      <c r="R81" s="24">
        <v>1477.52</v>
      </c>
      <c r="S81" s="24">
        <v>1473.56</v>
      </c>
      <c r="T81" s="24">
        <v>1460.11</v>
      </c>
      <c r="U81" s="24">
        <v>1444.9</v>
      </c>
      <c r="V81" s="24">
        <v>1436.1</v>
      </c>
      <c r="W81" s="24">
        <v>1440.14</v>
      </c>
      <c r="X81" s="24">
        <v>1429.03</v>
      </c>
      <c r="Y81" s="25">
        <v>1268.56</v>
      </c>
    </row>
    <row r="82" spans="1:25" ht="15.75">
      <c r="A82" s="22">
        <f t="shared" si="1"/>
        <v>42861</v>
      </c>
      <c r="B82" s="23">
        <v>1247.82</v>
      </c>
      <c r="C82" s="24">
        <v>1165.42</v>
      </c>
      <c r="D82" s="24">
        <v>1176.17</v>
      </c>
      <c r="E82" s="24">
        <v>1081.63</v>
      </c>
      <c r="F82" s="24">
        <v>1043.37</v>
      </c>
      <c r="G82" s="24">
        <v>1027.56</v>
      </c>
      <c r="H82" s="24">
        <v>1008.18</v>
      </c>
      <c r="I82" s="24">
        <v>1033.35</v>
      </c>
      <c r="J82" s="24">
        <v>1100.03</v>
      </c>
      <c r="K82" s="24">
        <v>1256.27</v>
      </c>
      <c r="L82" s="24">
        <v>1364.98</v>
      </c>
      <c r="M82" s="24">
        <v>1464.56</v>
      </c>
      <c r="N82" s="24">
        <v>1492.55</v>
      </c>
      <c r="O82" s="24">
        <v>1513.61</v>
      </c>
      <c r="P82" s="24">
        <v>1458.8</v>
      </c>
      <c r="Q82" s="24">
        <v>1441.4</v>
      </c>
      <c r="R82" s="24">
        <v>1438.86</v>
      </c>
      <c r="S82" s="24">
        <v>1436.08</v>
      </c>
      <c r="T82" s="24">
        <v>1438.45</v>
      </c>
      <c r="U82" s="24">
        <v>1439.91</v>
      </c>
      <c r="V82" s="24">
        <v>1467.3</v>
      </c>
      <c r="W82" s="24">
        <v>1486.53</v>
      </c>
      <c r="X82" s="24">
        <v>1516.01</v>
      </c>
      <c r="Y82" s="25">
        <v>1427.01</v>
      </c>
    </row>
    <row r="83" spans="1:25" ht="15.75">
      <c r="A83" s="22">
        <f t="shared" si="1"/>
        <v>42862</v>
      </c>
      <c r="B83" s="23">
        <v>1332.59</v>
      </c>
      <c r="C83" s="24">
        <v>1248.39</v>
      </c>
      <c r="D83" s="24">
        <v>1180.44</v>
      </c>
      <c r="E83" s="24">
        <v>1064.92</v>
      </c>
      <c r="F83" s="24">
        <v>1032.15</v>
      </c>
      <c r="G83" s="24">
        <v>1022.08</v>
      </c>
      <c r="H83" s="24">
        <v>964.33</v>
      </c>
      <c r="I83" s="24">
        <v>984.86</v>
      </c>
      <c r="J83" s="24">
        <v>1079.61</v>
      </c>
      <c r="K83" s="24">
        <v>1105.54</v>
      </c>
      <c r="L83" s="24">
        <v>1255.36</v>
      </c>
      <c r="M83" s="24">
        <v>1318.65</v>
      </c>
      <c r="N83" s="24">
        <v>1355.32</v>
      </c>
      <c r="O83" s="24">
        <v>1351.12</v>
      </c>
      <c r="P83" s="24">
        <v>1299.69</v>
      </c>
      <c r="Q83" s="24">
        <v>1289.23</v>
      </c>
      <c r="R83" s="24">
        <v>1272.95</v>
      </c>
      <c r="S83" s="24">
        <v>1261.54</v>
      </c>
      <c r="T83" s="24">
        <v>1206.3</v>
      </c>
      <c r="U83" s="24">
        <v>1198.63</v>
      </c>
      <c r="V83" s="24">
        <v>1230.26</v>
      </c>
      <c r="W83" s="24">
        <v>1326.09</v>
      </c>
      <c r="X83" s="24">
        <v>1424.67</v>
      </c>
      <c r="Y83" s="25">
        <v>1344.41</v>
      </c>
    </row>
    <row r="84" spans="1:25" ht="15.75">
      <c r="A84" s="22">
        <f t="shared" si="1"/>
        <v>42863</v>
      </c>
      <c r="B84" s="23">
        <v>1251.29</v>
      </c>
      <c r="C84" s="24">
        <v>1120.39</v>
      </c>
      <c r="D84" s="24">
        <v>1240.35</v>
      </c>
      <c r="E84" s="24">
        <v>1153.91</v>
      </c>
      <c r="F84" s="24">
        <v>1089.94</v>
      </c>
      <c r="G84" s="24">
        <v>1063.19</v>
      </c>
      <c r="H84" s="24">
        <v>1047.92</v>
      </c>
      <c r="I84" s="24">
        <v>1063.17</v>
      </c>
      <c r="J84" s="24">
        <v>1176.82</v>
      </c>
      <c r="K84" s="24">
        <v>1253.19</v>
      </c>
      <c r="L84" s="24">
        <v>1329.44</v>
      </c>
      <c r="M84" s="24">
        <v>1433.27</v>
      </c>
      <c r="N84" s="24">
        <v>1435.53</v>
      </c>
      <c r="O84" s="24">
        <v>1434.57</v>
      </c>
      <c r="P84" s="24">
        <v>1431.9</v>
      </c>
      <c r="Q84" s="24">
        <v>1425.41</v>
      </c>
      <c r="R84" s="24">
        <v>1412.62</v>
      </c>
      <c r="S84" s="24">
        <v>1398.46</v>
      </c>
      <c r="T84" s="24">
        <v>1359.76</v>
      </c>
      <c r="U84" s="24">
        <v>1363.84</v>
      </c>
      <c r="V84" s="24">
        <v>1382.28</v>
      </c>
      <c r="W84" s="24">
        <v>1462.45</v>
      </c>
      <c r="X84" s="24">
        <v>1514.9</v>
      </c>
      <c r="Y84" s="25">
        <v>1449.23</v>
      </c>
    </row>
    <row r="85" spans="1:25" ht="15.75">
      <c r="A85" s="22">
        <f t="shared" si="1"/>
        <v>42864</v>
      </c>
      <c r="B85" s="23">
        <v>1336.71</v>
      </c>
      <c r="C85" s="24">
        <v>1205.73</v>
      </c>
      <c r="D85" s="24">
        <v>1199.48</v>
      </c>
      <c r="E85" s="24">
        <v>1120.6</v>
      </c>
      <c r="F85" s="24">
        <v>1058.22</v>
      </c>
      <c r="G85" s="24">
        <v>1041.54</v>
      </c>
      <c r="H85" s="24">
        <v>992.23</v>
      </c>
      <c r="I85" s="24">
        <v>1020.07</v>
      </c>
      <c r="J85" s="24">
        <v>1091</v>
      </c>
      <c r="K85" s="24">
        <v>1201.09</v>
      </c>
      <c r="L85" s="24">
        <v>1257.47</v>
      </c>
      <c r="M85" s="24">
        <v>1318.44</v>
      </c>
      <c r="N85" s="24">
        <v>1351.62</v>
      </c>
      <c r="O85" s="24">
        <v>1347.23</v>
      </c>
      <c r="P85" s="24">
        <v>1326.36</v>
      </c>
      <c r="Q85" s="24">
        <v>1309.63</v>
      </c>
      <c r="R85" s="24">
        <v>1312.41</v>
      </c>
      <c r="S85" s="24">
        <v>1265.85</v>
      </c>
      <c r="T85" s="24">
        <v>1238.31</v>
      </c>
      <c r="U85" s="24">
        <v>1259.58</v>
      </c>
      <c r="V85" s="24">
        <v>1325.64</v>
      </c>
      <c r="W85" s="24">
        <v>1430.32</v>
      </c>
      <c r="X85" s="24">
        <v>1437.15</v>
      </c>
      <c r="Y85" s="25">
        <v>1417.91</v>
      </c>
    </row>
    <row r="86" spans="1:25" ht="15.75">
      <c r="A86" s="22">
        <f t="shared" si="1"/>
        <v>42865</v>
      </c>
      <c r="B86" s="23">
        <v>1291.19</v>
      </c>
      <c r="C86" s="24">
        <v>1175.66</v>
      </c>
      <c r="D86" s="24">
        <v>1124.22</v>
      </c>
      <c r="E86" s="24">
        <v>1048.03</v>
      </c>
      <c r="F86" s="24">
        <v>1012.16</v>
      </c>
      <c r="G86" s="24">
        <v>945.18</v>
      </c>
      <c r="H86" s="24">
        <v>937.98</v>
      </c>
      <c r="I86" s="24">
        <v>1028.16</v>
      </c>
      <c r="J86" s="24">
        <v>1153.84</v>
      </c>
      <c r="K86" s="24">
        <v>1310.69</v>
      </c>
      <c r="L86" s="24">
        <v>1315.56</v>
      </c>
      <c r="M86" s="24">
        <v>1305.49</v>
      </c>
      <c r="N86" s="24">
        <v>1351.26</v>
      </c>
      <c r="O86" s="24">
        <v>1430.86</v>
      </c>
      <c r="P86" s="24">
        <v>1412.67</v>
      </c>
      <c r="Q86" s="24">
        <v>1426.51</v>
      </c>
      <c r="R86" s="24">
        <v>1398.51</v>
      </c>
      <c r="S86" s="24">
        <v>1430.79</v>
      </c>
      <c r="T86" s="24">
        <v>1382.39</v>
      </c>
      <c r="U86" s="24">
        <v>1374.27</v>
      </c>
      <c r="V86" s="24">
        <v>1387.73</v>
      </c>
      <c r="W86" s="24">
        <v>1260.52</v>
      </c>
      <c r="X86" s="24">
        <v>1282.57</v>
      </c>
      <c r="Y86" s="25">
        <v>1265.38</v>
      </c>
    </row>
    <row r="87" spans="1:25" ht="15.75">
      <c r="A87" s="22">
        <f t="shared" si="1"/>
        <v>42866</v>
      </c>
      <c r="B87" s="23">
        <v>1232.82</v>
      </c>
      <c r="C87" s="24">
        <v>1147.53</v>
      </c>
      <c r="D87" s="24">
        <v>1070.59</v>
      </c>
      <c r="E87" s="24">
        <v>1002.37</v>
      </c>
      <c r="F87" s="24">
        <v>953.66</v>
      </c>
      <c r="G87" s="24">
        <v>940.94</v>
      </c>
      <c r="H87" s="24">
        <v>945.73</v>
      </c>
      <c r="I87" s="24">
        <v>1060.11</v>
      </c>
      <c r="J87" s="24">
        <v>1163.75</v>
      </c>
      <c r="K87" s="24">
        <v>1289.54</v>
      </c>
      <c r="L87" s="24">
        <v>1395.25</v>
      </c>
      <c r="M87" s="24">
        <v>1416.38</v>
      </c>
      <c r="N87" s="24">
        <v>1386.7</v>
      </c>
      <c r="O87" s="24">
        <v>1403.27</v>
      </c>
      <c r="P87" s="24">
        <v>1437.63</v>
      </c>
      <c r="Q87" s="24">
        <v>1437.51</v>
      </c>
      <c r="R87" s="24">
        <v>1427.15</v>
      </c>
      <c r="S87" s="24">
        <v>1436.74</v>
      </c>
      <c r="T87" s="24">
        <v>1404.95</v>
      </c>
      <c r="U87" s="24">
        <v>1391.66</v>
      </c>
      <c r="V87" s="24">
        <v>1431.51</v>
      </c>
      <c r="W87" s="24">
        <v>1426.75</v>
      </c>
      <c r="X87" s="24">
        <v>1437.49</v>
      </c>
      <c r="Y87" s="25">
        <v>1439.19</v>
      </c>
    </row>
    <row r="88" spans="1:25" ht="15.75">
      <c r="A88" s="22">
        <f t="shared" si="1"/>
        <v>42867</v>
      </c>
      <c r="B88" s="23">
        <v>1353.58</v>
      </c>
      <c r="C88" s="24">
        <v>1238.86</v>
      </c>
      <c r="D88" s="24">
        <v>1093.49</v>
      </c>
      <c r="E88" s="24">
        <v>1052.92</v>
      </c>
      <c r="F88" s="24">
        <v>1007.99</v>
      </c>
      <c r="G88" s="24">
        <v>994.97</v>
      </c>
      <c r="H88" s="24">
        <v>1009.81</v>
      </c>
      <c r="I88" s="24">
        <v>1104.3</v>
      </c>
      <c r="J88" s="24">
        <v>1228.56</v>
      </c>
      <c r="K88" s="24">
        <v>1391.56</v>
      </c>
      <c r="L88" s="24">
        <v>1450.55</v>
      </c>
      <c r="M88" s="24">
        <v>1450.2</v>
      </c>
      <c r="N88" s="24">
        <v>1448.52</v>
      </c>
      <c r="O88" s="24">
        <v>1447.73</v>
      </c>
      <c r="P88" s="24">
        <v>1448.93</v>
      </c>
      <c r="Q88" s="24">
        <v>1447.82</v>
      </c>
      <c r="R88" s="24">
        <v>1447.78</v>
      </c>
      <c r="S88" s="24">
        <v>1450.08</v>
      </c>
      <c r="T88" s="24">
        <v>1447.82</v>
      </c>
      <c r="U88" s="24">
        <v>1445.46</v>
      </c>
      <c r="V88" s="24">
        <v>1459.3</v>
      </c>
      <c r="W88" s="24">
        <v>1474.59</v>
      </c>
      <c r="X88" s="24">
        <v>1475.73</v>
      </c>
      <c r="Y88" s="25">
        <v>1440.81</v>
      </c>
    </row>
    <row r="89" spans="1:25" ht="15.75">
      <c r="A89" s="22">
        <f t="shared" si="1"/>
        <v>42868</v>
      </c>
      <c r="B89" s="23">
        <v>1392.53</v>
      </c>
      <c r="C89" s="24">
        <v>1281.59</v>
      </c>
      <c r="D89" s="24">
        <v>1248.01</v>
      </c>
      <c r="E89" s="24">
        <v>1168.97</v>
      </c>
      <c r="F89" s="24">
        <v>1136.27</v>
      </c>
      <c r="G89" s="24">
        <v>1116.61</v>
      </c>
      <c r="H89" s="24">
        <v>1094.5</v>
      </c>
      <c r="I89" s="24">
        <v>1123.64</v>
      </c>
      <c r="J89" s="24">
        <v>1201.53</v>
      </c>
      <c r="K89" s="24">
        <v>1315.85</v>
      </c>
      <c r="L89" s="24">
        <v>1491.21</v>
      </c>
      <c r="M89" s="24">
        <v>1550.93</v>
      </c>
      <c r="N89" s="24">
        <v>1544.94</v>
      </c>
      <c r="O89" s="24">
        <v>1568.29</v>
      </c>
      <c r="P89" s="24">
        <v>1543.1</v>
      </c>
      <c r="Q89" s="24">
        <v>1544.32</v>
      </c>
      <c r="R89" s="24">
        <v>1561.66</v>
      </c>
      <c r="S89" s="24">
        <v>1489.35</v>
      </c>
      <c r="T89" s="24">
        <v>1473.87</v>
      </c>
      <c r="U89" s="24">
        <v>1464.4</v>
      </c>
      <c r="V89" s="24">
        <v>1478.45</v>
      </c>
      <c r="W89" s="24">
        <v>1515.34</v>
      </c>
      <c r="X89" s="24">
        <v>1495.01</v>
      </c>
      <c r="Y89" s="25">
        <v>1434.25</v>
      </c>
    </row>
    <row r="90" spans="1:25" ht="15.75">
      <c r="A90" s="22">
        <f t="shared" si="1"/>
        <v>42869</v>
      </c>
      <c r="B90" s="23">
        <v>1284.24</v>
      </c>
      <c r="C90" s="24">
        <v>1242.86</v>
      </c>
      <c r="D90" s="24">
        <v>1159.89</v>
      </c>
      <c r="E90" s="24">
        <v>1099.51</v>
      </c>
      <c r="F90" s="24">
        <v>1063.27</v>
      </c>
      <c r="G90" s="24">
        <v>1046.76</v>
      </c>
      <c r="H90" s="24">
        <v>1035.87</v>
      </c>
      <c r="I90" s="24">
        <v>983.06</v>
      </c>
      <c r="J90" s="24">
        <v>1061.69</v>
      </c>
      <c r="K90" s="24">
        <v>1060.88</v>
      </c>
      <c r="L90" s="24">
        <v>1192.85</v>
      </c>
      <c r="M90" s="24">
        <v>1305.87</v>
      </c>
      <c r="N90" s="24">
        <v>1316.87</v>
      </c>
      <c r="O90" s="24">
        <v>1309.65</v>
      </c>
      <c r="P90" s="24">
        <v>1307.81</v>
      </c>
      <c r="Q90" s="24">
        <v>1266.87</v>
      </c>
      <c r="R90" s="24">
        <v>1246.45</v>
      </c>
      <c r="S90" s="24">
        <v>1241.29</v>
      </c>
      <c r="T90" s="24">
        <v>1219.31</v>
      </c>
      <c r="U90" s="24">
        <v>1225.32</v>
      </c>
      <c r="V90" s="24">
        <v>1270.34</v>
      </c>
      <c r="W90" s="24">
        <v>1318.89</v>
      </c>
      <c r="X90" s="24">
        <v>1430.55</v>
      </c>
      <c r="Y90" s="25">
        <v>1396.16</v>
      </c>
    </row>
    <row r="91" spans="1:25" ht="15.75">
      <c r="A91" s="22">
        <f t="shared" si="1"/>
        <v>42870</v>
      </c>
      <c r="B91" s="23">
        <v>1286.41</v>
      </c>
      <c r="C91" s="24">
        <v>1231.18</v>
      </c>
      <c r="D91" s="24">
        <v>1121.09</v>
      </c>
      <c r="E91" s="24">
        <v>1050.9</v>
      </c>
      <c r="F91" s="24">
        <v>1000.4</v>
      </c>
      <c r="G91" s="24">
        <v>986.94</v>
      </c>
      <c r="H91" s="24">
        <v>1023</v>
      </c>
      <c r="I91" s="24">
        <v>1116.53</v>
      </c>
      <c r="J91" s="24">
        <v>1250.98</v>
      </c>
      <c r="K91" s="24">
        <v>1438.49</v>
      </c>
      <c r="L91" s="24">
        <v>1492.5</v>
      </c>
      <c r="M91" s="24">
        <v>1528.55</v>
      </c>
      <c r="N91" s="24">
        <v>1510.32</v>
      </c>
      <c r="O91" s="24">
        <v>1555.81</v>
      </c>
      <c r="P91" s="24">
        <v>1517.85</v>
      </c>
      <c r="Q91" s="24">
        <v>1485.01</v>
      </c>
      <c r="R91" s="24">
        <v>1477.29</v>
      </c>
      <c r="S91" s="24">
        <v>1465.97</v>
      </c>
      <c r="T91" s="24">
        <v>1459.89</v>
      </c>
      <c r="U91" s="24">
        <v>1447.96</v>
      </c>
      <c r="V91" s="24">
        <v>1438.99</v>
      </c>
      <c r="W91" s="24">
        <v>1455.22</v>
      </c>
      <c r="X91" s="24">
        <v>1436.8</v>
      </c>
      <c r="Y91" s="25">
        <v>1323.79</v>
      </c>
    </row>
    <row r="92" spans="1:25" ht="15.75">
      <c r="A92" s="22">
        <f t="shared" si="1"/>
        <v>42871</v>
      </c>
      <c r="B92" s="23">
        <v>1262.44</v>
      </c>
      <c r="C92" s="24">
        <v>1102.9</v>
      </c>
      <c r="D92" s="24">
        <v>1087.59</v>
      </c>
      <c r="E92" s="24">
        <v>949.06</v>
      </c>
      <c r="F92" s="24">
        <v>940.63</v>
      </c>
      <c r="G92" s="24">
        <v>973.5</v>
      </c>
      <c r="H92" s="24">
        <v>997.66</v>
      </c>
      <c r="I92" s="24">
        <v>1115.01</v>
      </c>
      <c r="J92" s="24">
        <v>1192.47</v>
      </c>
      <c r="K92" s="24">
        <v>1326.18</v>
      </c>
      <c r="L92" s="24">
        <v>1433.28</v>
      </c>
      <c r="M92" s="24">
        <v>1436.53</v>
      </c>
      <c r="N92" s="24">
        <v>1433.66</v>
      </c>
      <c r="O92" s="24">
        <v>1436.03</v>
      </c>
      <c r="P92" s="24">
        <v>1432.71</v>
      </c>
      <c r="Q92" s="24">
        <v>1394.71</v>
      </c>
      <c r="R92" s="24">
        <v>1381.19</v>
      </c>
      <c r="S92" s="24">
        <v>1348.24</v>
      </c>
      <c r="T92" s="24">
        <v>1356.87</v>
      </c>
      <c r="U92" s="24">
        <v>1407.28</v>
      </c>
      <c r="V92" s="24">
        <v>1419.41</v>
      </c>
      <c r="W92" s="24">
        <v>1414.14</v>
      </c>
      <c r="X92" s="24">
        <v>1350.21</v>
      </c>
      <c r="Y92" s="25">
        <v>1280.47</v>
      </c>
    </row>
    <row r="93" spans="1:25" ht="15.75">
      <c r="A93" s="22">
        <f t="shared" si="1"/>
        <v>42872</v>
      </c>
      <c r="B93" s="23">
        <v>1235.66</v>
      </c>
      <c r="C93" s="24">
        <v>1183.53</v>
      </c>
      <c r="D93" s="24">
        <v>1005.1</v>
      </c>
      <c r="E93" s="24">
        <v>974.02</v>
      </c>
      <c r="F93" s="24">
        <v>936.46</v>
      </c>
      <c r="G93" s="24">
        <v>934.81</v>
      </c>
      <c r="H93" s="24">
        <v>935.4</v>
      </c>
      <c r="I93" s="24">
        <v>1015.42</v>
      </c>
      <c r="J93" s="24">
        <v>1170.63</v>
      </c>
      <c r="K93" s="24">
        <v>1406.69</v>
      </c>
      <c r="L93" s="24">
        <v>1456.82</v>
      </c>
      <c r="M93" s="24">
        <v>1512.23</v>
      </c>
      <c r="N93" s="24">
        <v>1486.32</v>
      </c>
      <c r="O93" s="24">
        <v>1490.61</v>
      </c>
      <c r="P93" s="24">
        <v>1482.84</v>
      </c>
      <c r="Q93" s="24">
        <v>1446.17</v>
      </c>
      <c r="R93" s="24">
        <v>1441.4</v>
      </c>
      <c r="S93" s="24">
        <v>1438.72</v>
      </c>
      <c r="T93" s="24">
        <v>1437.11</v>
      </c>
      <c r="U93" s="24">
        <v>1417.07</v>
      </c>
      <c r="V93" s="24">
        <v>1434.8</v>
      </c>
      <c r="W93" s="24">
        <v>1370.36</v>
      </c>
      <c r="X93" s="24">
        <v>1434.07</v>
      </c>
      <c r="Y93" s="25">
        <v>1292.65</v>
      </c>
    </row>
    <row r="94" spans="1:25" ht="15.75">
      <c r="A94" s="22">
        <f t="shared" si="1"/>
        <v>42873</v>
      </c>
      <c r="B94" s="23">
        <v>1248.34</v>
      </c>
      <c r="C94" s="24">
        <v>1220.89</v>
      </c>
      <c r="D94" s="24">
        <v>1081.71</v>
      </c>
      <c r="E94" s="24">
        <v>1021.53</v>
      </c>
      <c r="F94" s="24">
        <v>950.15</v>
      </c>
      <c r="G94" s="24">
        <v>945.78</v>
      </c>
      <c r="H94" s="24">
        <v>1018.99</v>
      </c>
      <c r="I94" s="24">
        <v>1094.29</v>
      </c>
      <c r="J94" s="24">
        <v>1236.41</v>
      </c>
      <c r="K94" s="24">
        <v>1357.28</v>
      </c>
      <c r="L94" s="24">
        <v>1436.58</v>
      </c>
      <c r="M94" s="24">
        <v>1438.36</v>
      </c>
      <c r="N94" s="24">
        <v>1435.53</v>
      </c>
      <c r="O94" s="24">
        <v>1436.72</v>
      </c>
      <c r="P94" s="24">
        <v>1435.66</v>
      </c>
      <c r="Q94" s="24">
        <v>1433.94</v>
      </c>
      <c r="R94" s="24">
        <v>1431.21</v>
      </c>
      <c r="S94" s="24">
        <v>1414.7</v>
      </c>
      <c r="T94" s="24">
        <v>1415.02</v>
      </c>
      <c r="U94" s="24">
        <v>1429.88</v>
      </c>
      <c r="V94" s="24">
        <v>1422.62</v>
      </c>
      <c r="W94" s="24">
        <v>1334.26</v>
      </c>
      <c r="X94" s="24">
        <v>1431.03</v>
      </c>
      <c r="Y94" s="25">
        <v>1408.02</v>
      </c>
    </row>
    <row r="95" spans="1:25" ht="15.75">
      <c r="A95" s="22">
        <f t="shared" si="1"/>
        <v>42874</v>
      </c>
      <c r="B95" s="23">
        <v>1268.74</v>
      </c>
      <c r="C95" s="24">
        <v>1246.2</v>
      </c>
      <c r="D95" s="24">
        <v>1095.81</v>
      </c>
      <c r="E95" s="24">
        <v>1049.9</v>
      </c>
      <c r="F95" s="24">
        <v>1013.93</v>
      </c>
      <c r="G95" s="24">
        <v>1009.73</v>
      </c>
      <c r="H95" s="24">
        <v>1031.41</v>
      </c>
      <c r="I95" s="24">
        <v>1122.72</v>
      </c>
      <c r="J95" s="24">
        <v>1274.13</v>
      </c>
      <c r="K95" s="24">
        <v>1445.7</v>
      </c>
      <c r="L95" s="24">
        <v>1494.97</v>
      </c>
      <c r="M95" s="24">
        <v>1565.13</v>
      </c>
      <c r="N95" s="24">
        <v>1584.35</v>
      </c>
      <c r="O95" s="24">
        <v>1619.46</v>
      </c>
      <c r="P95" s="24">
        <v>1563.28</v>
      </c>
      <c r="Q95" s="24">
        <v>1559.02</v>
      </c>
      <c r="R95" s="24">
        <v>1529.22</v>
      </c>
      <c r="S95" s="24">
        <v>1528.58</v>
      </c>
      <c r="T95" s="24">
        <v>1499.73</v>
      </c>
      <c r="U95" s="24">
        <v>1501.29</v>
      </c>
      <c r="V95" s="24">
        <v>1501.67</v>
      </c>
      <c r="W95" s="24">
        <v>1504.16</v>
      </c>
      <c r="X95" s="24">
        <v>1552.57</v>
      </c>
      <c r="Y95" s="25">
        <v>1545.53</v>
      </c>
    </row>
    <row r="96" spans="1:25" ht="15.75">
      <c r="A96" s="22">
        <f t="shared" si="1"/>
        <v>42875</v>
      </c>
      <c r="B96" s="23">
        <v>1435.92</v>
      </c>
      <c r="C96" s="24">
        <v>1398.16</v>
      </c>
      <c r="D96" s="24">
        <v>1282.05</v>
      </c>
      <c r="E96" s="24">
        <v>1170.97</v>
      </c>
      <c r="F96" s="24">
        <v>1109.75</v>
      </c>
      <c r="G96" s="24">
        <v>1074.31</v>
      </c>
      <c r="H96" s="24">
        <v>1078.61</v>
      </c>
      <c r="I96" s="24">
        <v>1106.26</v>
      </c>
      <c r="J96" s="24">
        <v>1229.77</v>
      </c>
      <c r="K96" s="24">
        <v>1331.82</v>
      </c>
      <c r="L96" s="24">
        <v>1479.44</v>
      </c>
      <c r="M96" s="24">
        <v>1544.2</v>
      </c>
      <c r="N96" s="24">
        <v>1525.1</v>
      </c>
      <c r="O96" s="24">
        <v>1570.96</v>
      </c>
      <c r="P96" s="24">
        <v>1508.21</v>
      </c>
      <c r="Q96" s="24">
        <v>1500.74</v>
      </c>
      <c r="R96" s="24">
        <v>1470.24</v>
      </c>
      <c r="S96" s="24">
        <v>1442.92</v>
      </c>
      <c r="T96" s="24">
        <v>1441.56</v>
      </c>
      <c r="U96" s="24">
        <v>1439.75</v>
      </c>
      <c r="V96" s="24">
        <v>1445.54</v>
      </c>
      <c r="W96" s="24">
        <v>1471.28</v>
      </c>
      <c r="X96" s="24">
        <v>1538.04</v>
      </c>
      <c r="Y96" s="25">
        <v>1512.2</v>
      </c>
    </row>
    <row r="97" spans="1:25" ht="15.75">
      <c r="A97" s="22">
        <f t="shared" si="1"/>
        <v>42876</v>
      </c>
      <c r="B97" s="23">
        <v>1432.1</v>
      </c>
      <c r="C97" s="24">
        <v>1285.46</v>
      </c>
      <c r="D97" s="24">
        <v>1238.95</v>
      </c>
      <c r="E97" s="24">
        <v>1108.09</v>
      </c>
      <c r="F97" s="24">
        <v>1062.82</v>
      </c>
      <c r="G97" s="24">
        <v>1033.71</v>
      </c>
      <c r="H97" s="24">
        <v>1018.67</v>
      </c>
      <c r="I97" s="24">
        <v>1002.72</v>
      </c>
      <c r="J97" s="24">
        <v>1104.99</v>
      </c>
      <c r="K97" s="24">
        <v>1111</v>
      </c>
      <c r="L97" s="24">
        <v>1231.59</v>
      </c>
      <c r="M97" s="24">
        <v>1329.8</v>
      </c>
      <c r="N97" s="24">
        <v>1338.26</v>
      </c>
      <c r="O97" s="24">
        <v>1363.39</v>
      </c>
      <c r="P97" s="24">
        <v>1338.34</v>
      </c>
      <c r="Q97" s="24">
        <v>1333.43</v>
      </c>
      <c r="R97" s="24">
        <v>1330.44</v>
      </c>
      <c r="S97" s="24">
        <v>1329.95</v>
      </c>
      <c r="T97" s="24">
        <v>1334.37</v>
      </c>
      <c r="U97" s="24">
        <v>1348.17</v>
      </c>
      <c r="V97" s="24">
        <v>1367.39</v>
      </c>
      <c r="W97" s="24">
        <v>1477.22</v>
      </c>
      <c r="X97" s="24">
        <v>1512.73</v>
      </c>
      <c r="Y97" s="25">
        <v>1471.01</v>
      </c>
    </row>
    <row r="98" spans="1:25" ht="15.75">
      <c r="A98" s="22">
        <f t="shared" si="1"/>
        <v>42877</v>
      </c>
      <c r="B98" s="23">
        <v>1310.33</v>
      </c>
      <c r="C98" s="24">
        <v>1275.48</v>
      </c>
      <c r="D98" s="24">
        <v>1166.05</v>
      </c>
      <c r="E98" s="24">
        <v>1084.7</v>
      </c>
      <c r="F98" s="24">
        <v>953.11</v>
      </c>
      <c r="G98" s="24">
        <v>943.45</v>
      </c>
      <c r="H98" s="24">
        <v>950.63</v>
      </c>
      <c r="I98" s="24">
        <v>1096.59</v>
      </c>
      <c r="J98" s="24">
        <v>1313.76</v>
      </c>
      <c r="K98" s="24">
        <v>1442.32</v>
      </c>
      <c r="L98" s="24">
        <v>1566.52</v>
      </c>
      <c r="M98" s="24">
        <v>1647.22</v>
      </c>
      <c r="N98" s="24">
        <v>1636.73</v>
      </c>
      <c r="O98" s="24">
        <v>1657.1</v>
      </c>
      <c r="P98" s="24">
        <v>1647.98</v>
      </c>
      <c r="Q98" s="24">
        <v>1644.05</v>
      </c>
      <c r="R98" s="24">
        <v>1600.69</v>
      </c>
      <c r="S98" s="24">
        <v>1573.9</v>
      </c>
      <c r="T98" s="24">
        <v>1562.52</v>
      </c>
      <c r="U98" s="24">
        <v>1513.74</v>
      </c>
      <c r="V98" s="24">
        <v>1499.36</v>
      </c>
      <c r="W98" s="24">
        <v>1461.34</v>
      </c>
      <c r="X98" s="24">
        <v>1505.18</v>
      </c>
      <c r="Y98" s="25">
        <v>1483.47</v>
      </c>
    </row>
    <row r="99" spans="1:25" ht="15.75">
      <c r="A99" s="22">
        <f t="shared" si="1"/>
        <v>42878</v>
      </c>
      <c r="B99" s="23">
        <v>1355.36</v>
      </c>
      <c r="C99" s="24">
        <v>1283.84</v>
      </c>
      <c r="D99" s="24">
        <v>1115.87</v>
      </c>
      <c r="E99" s="24">
        <v>1027.3</v>
      </c>
      <c r="F99" s="24">
        <v>956.06</v>
      </c>
      <c r="G99" s="24">
        <v>941</v>
      </c>
      <c r="H99" s="24">
        <v>947.94</v>
      </c>
      <c r="I99" s="24">
        <v>1092.68</v>
      </c>
      <c r="J99" s="24">
        <v>1278.94</v>
      </c>
      <c r="K99" s="24">
        <v>1319.35</v>
      </c>
      <c r="L99" s="24">
        <v>1479.31</v>
      </c>
      <c r="M99" s="24">
        <v>1531.34</v>
      </c>
      <c r="N99" s="24">
        <v>1521.65</v>
      </c>
      <c r="O99" s="24">
        <v>1529.75</v>
      </c>
      <c r="P99" s="24">
        <v>1528.78</v>
      </c>
      <c r="Q99" s="24">
        <v>1520.1</v>
      </c>
      <c r="R99" s="24">
        <v>1484.14</v>
      </c>
      <c r="S99" s="24">
        <v>1476.14</v>
      </c>
      <c r="T99" s="24">
        <v>1439.58</v>
      </c>
      <c r="U99" s="24">
        <v>1437.08</v>
      </c>
      <c r="V99" s="24">
        <v>1413.17</v>
      </c>
      <c r="W99" s="24">
        <v>1282.17</v>
      </c>
      <c r="X99" s="24">
        <v>1318.07</v>
      </c>
      <c r="Y99" s="25">
        <v>1315.81</v>
      </c>
    </row>
    <row r="100" spans="1:25" ht="15.75">
      <c r="A100" s="22">
        <f t="shared" si="1"/>
        <v>42879</v>
      </c>
      <c r="B100" s="23">
        <v>1267.22</v>
      </c>
      <c r="C100" s="24">
        <v>1235.04</v>
      </c>
      <c r="D100" s="24">
        <v>1079.41</v>
      </c>
      <c r="E100" s="24">
        <v>981.9</v>
      </c>
      <c r="F100" s="24">
        <v>953.93</v>
      </c>
      <c r="G100" s="24">
        <v>920.28</v>
      </c>
      <c r="H100" s="24">
        <v>959.72</v>
      </c>
      <c r="I100" s="24">
        <v>1074.86</v>
      </c>
      <c r="J100" s="24">
        <v>1241.66</v>
      </c>
      <c r="K100" s="24">
        <v>1334.46</v>
      </c>
      <c r="L100" s="24">
        <v>1477.73</v>
      </c>
      <c r="M100" s="24">
        <v>1522.2</v>
      </c>
      <c r="N100" s="24">
        <v>1519.58</v>
      </c>
      <c r="O100" s="24">
        <v>1516.21</v>
      </c>
      <c r="P100" s="24">
        <v>1509.09</v>
      </c>
      <c r="Q100" s="24">
        <v>1501.2</v>
      </c>
      <c r="R100" s="24">
        <v>1477.7</v>
      </c>
      <c r="S100" s="24">
        <v>1480.05</v>
      </c>
      <c r="T100" s="24">
        <v>1454.92</v>
      </c>
      <c r="U100" s="24">
        <v>1445.67</v>
      </c>
      <c r="V100" s="24">
        <v>1442.79</v>
      </c>
      <c r="W100" s="24">
        <v>1332.15</v>
      </c>
      <c r="X100" s="24">
        <v>1438.78</v>
      </c>
      <c r="Y100" s="25">
        <v>1439.82</v>
      </c>
    </row>
    <row r="101" spans="1:25" ht="15.75">
      <c r="A101" s="22">
        <f t="shared" si="1"/>
        <v>42880</v>
      </c>
      <c r="B101" s="23">
        <v>1281.99</v>
      </c>
      <c r="C101" s="24">
        <v>1250.28</v>
      </c>
      <c r="D101" s="24">
        <v>1102.82</v>
      </c>
      <c r="E101" s="24">
        <v>1041.22</v>
      </c>
      <c r="F101" s="24">
        <v>1005.51</v>
      </c>
      <c r="G101" s="24">
        <v>975.86</v>
      </c>
      <c r="H101" s="24">
        <v>1007.67</v>
      </c>
      <c r="I101" s="24">
        <v>1085.79</v>
      </c>
      <c r="J101" s="24">
        <v>1241.47</v>
      </c>
      <c r="K101" s="24">
        <v>1345.57</v>
      </c>
      <c r="L101" s="24">
        <v>1447.67</v>
      </c>
      <c r="M101" s="24">
        <v>1521.79</v>
      </c>
      <c r="N101" s="24">
        <v>1515.53</v>
      </c>
      <c r="O101" s="24">
        <v>1526.52</v>
      </c>
      <c r="P101" s="24">
        <v>1520.8</v>
      </c>
      <c r="Q101" s="24">
        <v>1518.18</v>
      </c>
      <c r="R101" s="24">
        <v>1506.01</v>
      </c>
      <c r="S101" s="24">
        <v>1484.79</v>
      </c>
      <c r="T101" s="24">
        <v>1449.25</v>
      </c>
      <c r="U101" s="24">
        <v>1444.2</v>
      </c>
      <c r="V101" s="24">
        <v>1442.17</v>
      </c>
      <c r="W101" s="24">
        <v>1387.72</v>
      </c>
      <c r="X101" s="24">
        <v>1442.42</v>
      </c>
      <c r="Y101" s="25">
        <v>1445.27</v>
      </c>
    </row>
    <row r="102" spans="1:25" ht="15.75">
      <c r="A102" s="22">
        <f t="shared" si="1"/>
        <v>42881</v>
      </c>
      <c r="B102" s="23">
        <v>1360.86</v>
      </c>
      <c r="C102" s="24">
        <v>1272.81</v>
      </c>
      <c r="D102" s="24">
        <v>1106</v>
      </c>
      <c r="E102" s="24">
        <v>1043.3</v>
      </c>
      <c r="F102" s="24">
        <v>1013.16</v>
      </c>
      <c r="G102" s="24">
        <v>1006.39</v>
      </c>
      <c r="H102" s="24">
        <v>1034.39</v>
      </c>
      <c r="I102" s="24">
        <v>1151.85</v>
      </c>
      <c r="J102" s="24">
        <v>1324.95</v>
      </c>
      <c r="K102" s="24">
        <v>1444.97</v>
      </c>
      <c r="L102" s="24">
        <v>1495.52</v>
      </c>
      <c r="M102" s="24">
        <v>1560.23</v>
      </c>
      <c r="N102" s="24">
        <v>1541.76</v>
      </c>
      <c r="O102" s="24">
        <v>1517.7</v>
      </c>
      <c r="P102" s="24">
        <v>1501.78</v>
      </c>
      <c r="Q102" s="24">
        <v>1483.04</v>
      </c>
      <c r="R102" s="24">
        <v>1446.96</v>
      </c>
      <c r="S102" s="24">
        <v>1444.56</v>
      </c>
      <c r="T102" s="24">
        <v>1442.9</v>
      </c>
      <c r="U102" s="24">
        <v>1443.46</v>
      </c>
      <c r="V102" s="24">
        <v>1444.32</v>
      </c>
      <c r="W102" s="24">
        <v>1443.71</v>
      </c>
      <c r="X102" s="24">
        <v>1440.85</v>
      </c>
      <c r="Y102" s="25">
        <v>1390.67</v>
      </c>
    </row>
    <row r="103" spans="1:25" ht="15.75">
      <c r="A103" s="22">
        <f t="shared" si="1"/>
        <v>42882</v>
      </c>
      <c r="B103" s="23">
        <v>1260.23</v>
      </c>
      <c r="C103" s="24">
        <v>1257.56</v>
      </c>
      <c r="D103" s="24">
        <v>1162.92</v>
      </c>
      <c r="E103" s="24">
        <v>1119.76</v>
      </c>
      <c r="F103" s="24">
        <v>1065.05</v>
      </c>
      <c r="G103" s="24">
        <v>1038.73</v>
      </c>
      <c r="H103" s="24">
        <v>1038.72</v>
      </c>
      <c r="I103" s="24">
        <v>1062.49</v>
      </c>
      <c r="J103" s="24">
        <v>1130.82</v>
      </c>
      <c r="K103" s="24">
        <v>1230.11</v>
      </c>
      <c r="L103" s="24">
        <v>1365.52</v>
      </c>
      <c r="M103" s="24">
        <v>1391.67</v>
      </c>
      <c r="N103" s="24">
        <v>1276.06</v>
      </c>
      <c r="O103" s="24">
        <v>1273.35</v>
      </c>
      <c r="P103" s="24">
        <v>1266.15</v>
      </c>
      <c r="Q103" s="24">
        <v>1248.53</v>
      </c>
      <c r="R103" s="24">
        <v>1219.52</v>
      </c>
      <c r="S103" s="24">
        <v>1196.35</v>
      </c>
      <c r="T103" s="24">
        <v>1197.59</v>
      </c>
      <c r="U103" s="24">
        <v>1188.85</v>
      </c>
      <c r="V103" s="24">
        <v>1190.85</v>
      </c>
      <c r="W103" s="24">
        <v>1194.16</v>
      </c>
      <c r="X103" s="24">
        <v>1243.39</v>
      </c>
      <c r="Y103" s="25">
        <v>1282.95</v>
      </c>
    </row>
    <row r="104" spans="1:25" ht="15.75">
      <c r="A104" s="22">
        <f t="shared" si="1"/>
        <v>42883</v>
      </c>
      <c r="B104" s="23">
        <v>1147.91</v>
      </c>
      <c r="C104" s="24">
        <v>1060.07</v>
      </c>
      <c r="D104" s="24">
        <v>1080.58</v>
      </c>
      <c r="E104" s="24">
        <v>1040.58</v>
      </c>
      <c r="F104" s="24">
        <v>1005.75</v>
      </c>
      <c r="G104" s="24">
        <v>977.36</v>
      </c>
      <c r="H104" s="24">
        <v>973.04</v>
      </c>
      <c r="I104" s="24">
        <v>978.92</v>
      </c>
      <c r="J104" s="24">
        <v>1090.78</v>
      </c>
      <c r="K104" s="24">
        <v>1129.46</v>
      </c>
      <c r="L104" s="24">
        <v>1246.37</v>
      </c>
      <c r="M104" s="24">
        <v>1349.15</v>
      </c>
      <c r="N104" s="24">
        <v>1345.63</v>
      </c>
      <c r="O104" s="24">
        <v>1321.88</v>
      </c>
      <c r="P104" s="24">
        <v>1317.86</v>
      </c>
      <c r="Q104" s="24">
        <v>1306.43</v>
      </c>
      <c r="R104" s="24">
        <v>1287.99</v>
      </c>
      <c r="S104" s="24">
        <v>1295.07</v>
      </c>
      <c r="T104" s="24">
        <v>1320.31</v>
      </c>
      <c r="U104" s="24">
        <v>1339.47</v>
      </c>
      <c r="V104" s="24">
        <v>1290.6</v>
      </c>
      <c r="W104" s="24">
        <v>1341.84</v>
      </c>
      <c r="X104" s="24">
        <v>1385.44</v>
      </c>
      <c r="Y104" s="25">
        <v>1249.28</v>
      </c>
    </row>
    <row r="105" spans="1:25" ht="15.75">
      <c r="A105" s="22">
        <f t="shared" si="1"/>
        <v>42884</v>
      </c>
      <c r="B105" s="23">
        <v>1257.59</v>
      </c>
      <c r="C105" s="24">
        <v>1174.21</v>
      </c>
      <c r="D105" s="24">
        <v>1151.83</v>
      </c>
      <c r="E105" s="24">
        <v>1106.8</v>
      </c>
      <c r="F105" s="24">
        <v>1051.05</v>
      </c>
      <c r="G105" s="24">
        <v>1018.24</v>
      </c>
      <c r="H105" s="24">
        <v>1064.66</v>
      </c>
      <c r="I105" s="24">
        <v>1124.79</v>
      </c>
      <c r="J105" s="24">
        <v>1291.45</v>
      </c>
      <c r="K105" s="24">
        <v>1446.8</v>
      </c>
      <c r="L105" s="24">
        <v>1643.68</v>
      </c>
      <c r="M105" s="24">
        <v>1659.57</v>
      </c>
      <c r="N105" s="24">
        <v>1608.11</v>
      </c>
      <c r="O105" s="24">
        <v>1631.29</v>
      </c>
      <c r="P105" s="24">
        <v>1571.26</v>
      </c>
      <c r="Q105" s="24">
        <v>1565.1</v>
      </c>
      <c r="R105" s="24">
        <v>1494.7</v>
      </c>
      <c r="S105" s="24">
        <v>1450.06</v>
      </c>
      <c r="T105" s="24">
        <v>1450.06</v>
      </c>
      <c r="U105" s="24">
        <v>1465.92</v>
      </c>
      <c r="V105" s="24">
        <v>1450.07</v>
      </c>
      <c r="W105" s="24">
        <v>1411.45</v>
      </c>
      <c r="X105" s="24">
        <v>1409.56</v>
      </c>
      <c r="Y105" s="25">
        <v>1440.51</v>
      </c>
    </row>
    <row r="106" spans="1:25" ht="15.75">
      <c r="A106" s="22">
        <f t="shared" si="1"/>
        <v>42885</v>
      </c>
      <c r="B106" s="23">
        <v>1326.99</v>
      </c>
      <c r="C106" s="24">
        <v>1178.87</v>
      </c>
      <c r="D106" s="24">
        <v>1051.57</v>
      </c>
      <c r="E106" s="24">
        <v>950.87</v>
      </c>
      <c r="F106" s="24">
        <v>926.17</v>
      </c>
      <c r="G106" s="24">
        <v>925.67</v>
      </c>
      <c r="H106" s="24">
        <v>979.41</v>
      </c>
      <c r="I106" s="24">
        <v>1075.52</v>
      </c>
      <c r="J106" s="24">
        <v>1253.88</v>
      </c>
      <c r="K106" s="24">
        <v>1367.21</v>
      </c>
      <c r="L106" s="24">
        <v>1514.41</v>
      </c>
      <c r="M106" s="24">
        <v>1541.08</v>
      </c>
      <c r="N106" s="24">
        <v>1562.13</v>
      </c>
      <c r="O106" s="24">
        <v>1569.72</v>
      </c>
      <c r="P106" s="24">
        <v>1522.54</v>
      </c>
      <c r="Q106" s="24">
        <v>1517.36</v>
      </c>
      <c r="R106" s="24">
        <v>1442.01</v>
      </c>
      <c r="S106" s="24">
        <v>1353.98</v>
      </c>
      <c r="T106" s="24">
        <v>1353.17</v>
      </c>
      <c r="U106" s="24">
        <v>1356.86</v>
      </c>
      <c r="V106" s="24">
        <v>1351.59</v>
      </c>
      <c r="W106" s="24">
        <v>1284.03</v>
      </c>
      <c r="X106" s="24">
        <v>1337.56</v>
      </c>
      <c r="Y106" s="25">
        <v>1317.68</v>
      </c>
    </row>
    <row r="107" spans="1:25" ht="16.5" thickBot="1">
      <c r="A107" s="26">
        <f t="shared" si="1"/>
        <v>42886</v>
      </c>
      <c r="B107" s="27">
        <v>1174.19</v>
      </c>
      <c r="C107" s="28">
        <v>1122.91</v>
      </c>
      <c r="D107" s="28">
        <v>1004.9</v>
      </c>
      <c r="E107" s="28">
        <v>940.47</v>
      </c>
      <c r="F107" s="28">
        <v>925.78</v>
      </c>
      <c r="G107" s="28">
        <v>911.02</v>
      </c>
      <c r="H107" s="28">
        <v>938.9</v>
      </c>
      <c r="I107" s="28">
        <v>982.73</v>
      </c>
      <c r="J107" s="28">
        <v>1122.58</v>
      </c>
      <c r="K107" s="28">
        <v>1331.85</v>
      </c>
      <c r="L107" s="28">
        <v>1442.9</v>
      </c>
      <c r="M107" s="28">
        <v>1474.15</v>
      </c>
      <c r="N107" s="28">
        <v>1457.08</v>
      </c>
      <c r="O107" s="28">
        <v>1464.5</v>
      </c>
      <c r="P107" s="28">
        <v>1456</v>
      </c>
      <c r="Q107" s="28">
        <v>1453.22</v>
      </c>
      <c r="R107" s="28">
        <v>1333.47</v>
      </c>
      <c r="S107" s="28">
        <v>1282.52</v>
      </c>
      <c r="T107" s="28">
        <v>1283.65</v>
      </c>
      <c r="U107" s="28">
        <v>1318.23</v>
      </c>
      <c r="V107" s="28">
        <v>1378.54</v>
      </c>
      <c r="W107" s="28">
        <v>1287.83</v>
      </c>
      <c r="X107" s="28">
        <v>1388.22</v>
      </c>
      <c r="Y107" s="29">
        <v>1316.26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1417.92</v>
      </c>
      <c r="C111" s="19">
        <v>1371.55</v>
      </c>
      <c r="D111" s="19">
        <v>1401.86</v>
      </c>
      <c r="E111" s="19">
        <v>1361.19</v>
      </c>
      <c r="F111" s="19">
        <v>1335.59</v>
      </c>
      <c r="G111" s="19">
        <v>1311.76</v>
      </c>
      <c r="H111" s="19">
        <v>1319.45</v>
      </c>
      <c r="I111" s="19">
        <v>1323.92</v>
      </c>
      <c r="J111" s="19">
        <v>1380.89</v>
      </c>
      <c r="K111" s="19">
        <v>1383.68</v>
      </c>
      <c r="L111" s="19">
        <v>1489.07</v>
      </c>
      <c r="M111" s="19">
        <v>1541.48</v>
      </c>
      <c r="N111" s="19">
        <v>1559.29</v>
      </c>
      <c r="O111" s="19">
        <v>1536.17</v>
      </c>
      <c r="P111" s="19">
        <v>1527.92</v>
      </c>
      <c r="Q111" s="19">
        <v>1498.95</v>
      </c>
      <c r="R111" s="19">
        <v>1485.13</v>
      </c>
      <c r="S111" s="19">
        <v>1479.9</v>
      </c>
      <c r="T111" s="19">
        <v>1464.08</v>
      </c>
      <c r="U111" s="19">
        <v>1414.16</v>
      </c>
      <c r="V111" s="19">
        <v>1503.39</v>
      </c>
      <c r="W111" s="19">
        <v>1590.39</v>
      </c>
      <c r="X111" s="19">
        <v>1565.96</v>
      </c>
      <c r="Y111" s="20">
        <v>1516.42</v>
      </c>
      <c r="Z111" s="21"/>
    </row>
    <row r="112" spans="1:25" ht="15.75">
      <c r="A112" s="22">
        <f t="shared" si="2"/>
        <v>42857</v>
      </c>
      <c r="B112" s="23">
        <v>1433.29</v>
      </c>
      <c r="C112" s="24">
        <v>1352.27</v>
      </c>
      <c r="D112" s="24">
        <v>1304.12</v>
      </c>
      <c r="E112" s="24">
        <v>1274.1</v>
      </c>
      <c r="F112" s="24">
        <v>1264.87</v>
      </c>
      <c r="G112" s="24">
        <v>1255.63</v>
      </c>
      <c r="H112" s="24">
        <v>1276.6</v>
      </c>
      <c r="I112" s="24">
        <v>1330.91</v>
      </c>
      <c r="J112" s="24">
        <v>1434.36</v>
      </c>
      <c r="K112" s="24">
        <v>1578.27</v>
      </c>
      <c r="L112" s="24">
        <v>1686.29</v>
      </c>
      <c r="M112" s="24">
        <v>1717.42</v>
      </c>
      <c r="N112" s="24">
        <v>1715.53</v>
      </c>
      <c r="O112" s="24">
        <v>1720.04</v>
      </c>
      <c r="P112" s="24">
        <v>1716.97</v>
      </c>
      <c r="Q112" s="24">
        <v>1709.05</v>
      </c>
      <c r="R112" s="24">
        <v>1698.09</v>
      </c>
      <c r="S112" s="24">
        <v>1702.37</v>
      </c>
      <c r="T112" s="24">
        <v>1690.72</v>
      </c>
      <c r="U112" s="24">
        <v>1692.06</v>
      </c>
      <c r="V112" s="24">
        <v>1638.58</v>
      </c>
      <c r="W112" s="24">
        <v>1685.96</v>
      </c>
      <c r="X112" s="24">
        <v>1682.85</v>
      </c>
      <c r="Y112" s="25">
        <v>1528.69</v>
      </c>
    </row>
    <row r="113" spans="1:25" ht="15.75">
      <c r="A113" s="22">
        <f t="shared" si="2"/>
        <v>42858</v>
      </c>
      <c r="B113" s="23">
        <v>1481.96</v>
      </c>
      <c r="C113" s="24">
        <v>1352.96</v>
      </c>
      <c r="D113" s="24">
        <v>1329.85</v>
      </c>
      <c r="E113" s="24">
        <v>1286.33</v>
      </c>
      <c r="F113" s="24">
        <v>1240.52</v>
      </c>
      <c r="G113" s="24">
        <v>1212.83</v>
      </c>
      <c r="H113" s="24">
        <v>1181</v>
      </c>
      <c r="I113" s="24">
        <v>1290.31</v>
      </c>
      <c r="J113" s="24">
        <v>1403.56</v>
      </c>
      <c r="K113" s="24">
        <v>1543.65</v>
      </c>
      <c r="L113" s="24">
        <v>1625.7</v>
      </c>
      <c r="M113" s="24">
        <v>1710.12</v>
      </c>
      <c r="N113" s="24">
        <v>1670.66</v>
      </c>
      <c r="O113" s="24">
        <v>1701.51</v>
      </c>
      <c r="P113" s="24">
        <v>1649.62</v>
      </c>
      <c r="Q113" s="24">
        <v>1640.33</v>
      </c>
      <c r="R113" s="24">
        <v>1653.83</v>
      </c>
      <c r="S113" s="24">
        <v>1651.21</v>
      </c>
      <c r="T113" s="24">
        <v>1646.69</v>
      </c>
      <c r="U113" s="24">
        <v>1673.49</v>
      </c>
      <c r="V113" s="24">
        <v>1648.79</v>
      </c>
      <c r="W113" s="24">
        <v>1690.71</v>
      </c>
      <c r="X113" s="24">
        <v>1693.02</v>
      </c>
      <c r="Y113" s="25">
        <v>1676.81</v>
      </c>
    </row>
    <row r="114" spans="1:25" ht="15.75">
      <c r="A114" s="22">
        <f t="shared" si="2"/>
        <v>42859</v>
      </c>
      <c r="B114" s="23">
        <v>1507.34</v>
      </c>
      <c r="C114" s="24">
        <v>1411.56</v>
      </c>
      <c r="D114" s="24">
        <v>1300.7</v>
      </c>
      <c r="E114" s="24">
        <v>1209.69</v>
      </c>
      <c r="F114" s="24">
        <v>1172.3</v>
      </c>
      <c r="G114" s="24">
        <v>1058.44</v>
      </c>
      <c r="H114" s="24">
        <v>1174.04</v>
      </c>
      <c r="I114" s="24">
        <v>1303.56</v>
      </c>
      <c r="J114" s="24">
        <v>1441.35</v>
      </c>
      <c r="K114" s="24">
        <v>1609.92</v>
      </c>
      <c r="L114" s="24">
        <v>1716.23</v>
      </c>
      <c r="M114" s="24">
        <v>1768.93</v>
      </c>
      <c r="N114" s="24">
        <v>1758.73</v>
      </c>
      <c r="O114" s="24">
        <v>1775.05</v>
      </c>
      <c r="P114" s="24">
        <v>1761.24</v>
      </c>
      <c r="Q114" s="24">
        <v>1763.43</v>
      </c>
      <c r="R114" s="24">
        <v>1731.26</v>
      </c>
      <c r="S114" s="24">
        <v>1736.46</v>
      </c>
      <c r="T114" s="24">
        <v>1734.06</v>
      </c>
      <c r="U114" s="24">
        <v>1720.55</v>
      </c>
      <c r="V114" s="24">
        <v>1712.86</v>
      </c>
      <c r="W114" s="24">
        <v>1727.9</v>
      </c>
      <c r="X114" s="24">
        <v>1711.07</v>
      </c>
      <c r="Y114" s="25">
        <v>1559.38</v>
      </c>
    </row>
    <row r="115" spans="1:25" ht="15.75">
      <c r="A115" s="22">
        <f t="shared" si="2"/>
        <v>42860</v>
      </c>
      <c r="B115" s="23">
        <v>1508.25</v>
      </c>
      <c r="C115" s="24">
        <v>1432.97</v>
      </c>
      <c r="D115" s="24">
        <v>1301.48</v>
      </c>
      <c r="E115" s="24">
        <v>1220.32</v>
      </c>
      <c r="F115" s="24">
        <v>1190.21</v>
      </c>
      <c r="G115" s="24">
        <v>1072.68</v>
      </c>
      <c r="H115" s="24">
        <v>1163.69</v>
      </c>
      <c r="I115" s="24">
        <v>1298.51</v>
      </c>
      <c r="J115" s="24">
        <v>1401.37</v>
      </c>
      <c r="K115" s="24">
        <v>1572.23</v>
      </c>
      <c r="L115" s="24">
        <v>1718.47</v>
      </c>
      <c r="M115" s="24">
        <v>1817.45</v>
      </c>
      <c r="N115" s="24">
        <v>1793.45</v>
      </c>
      <c r="O115" s="24">
        <v>1798.34</v>
      </c>
      <c r="P115" s="24">
        <v>1781.75</v>
      </c>
      <c r="Q115" s="24">
        <v>1767.93</v>
      </c>
      <c r="R115" s="24">
        <v>1746.56</v>
      </c>
      <c r="S115" s="24">
        <v>1742.6</v>
      </c>
      <c r="T115" s="24">
        <v>1729.15</v>
      </c>
      <c r="U115" s="24">
        <v>1713.94</v>
      </c>
      <c r="V115" s="24">
        <v>1705.14</v>
      </c>
      <c r="W115" s="24">
        <v>1709.18</v>
      </c>
      <c r="X115" s="24">
        <v>1698.07</v>
      </c>
      <c r="Y115" s="25">
        <v>1537.6</v>
      </c>
    </row>
    <row r="116" spans="1:25" ht="15.75">
      <c r="A116" s="22">
        <f t="shared" si="2"/>
        <v>42861</v>
      </c>
      <c r="B116" s="23">
        <v>1516.86</v>
      </c>
      <c r="C116" s="24">
        <v>1434.46</v>
      </c>
      <c r="D116" s="24">
        <v>1445.21</v>
      </c>
      <c r="E116" s="24">
        <v>1350.67</v>
      </c>
      <c r="F116" s="24">
        <v>1312.41</v>
      </c>
      <c r="G116" s="24">
        <v>1296.6</v>
      </c>
      <c r="H116" s="24">
        <v>1277.22</v>
      </c>
      <c r="I116" s="24">
        <v>1302.39</v>
      </c>
      <c r="J116" s="24">
        <v>1369.07</v>
      </c>
      <c r="K116" s="24">
        <v>1525.31</v>
      </c>
      <c r="L116" s="24">
        <v>1634.02</v>
      </c>
      <c r="M116" s="24">
        <v>1733.6</v>
      </c>
      <c r="N116" s="24">
        <v>1761.59</v>
      </c>
      <c r="O116" s="24">
        <v>1782.65</v>
      </c>
      <c r="P116" s="24">
        <v>1727.84</v>
      </c>
      <c r="Q116" s="24">
        <v>1710.44</v>
      </c>
      <c r="R116" s="24">
        <v>1707.9</v>
      </c>
      <c r="S116" s="24">
        <v>1705.12</v>
      </c>
      <c r="T116" s="24">
        <v>1707.49</v>
      </c>
      <c r="U116" s="24">
        <v>1708.95</v>
      </c>
      <c r="V116" s="24">
        <v>1736.34</v>
      </c>
      <c r="W116" s="24">
        <v>1755.57</v>
      </c>
      <c r="X116" s="24">
        <v>1785.05</v>
      </c>
      <c r="Y116" s="25">
        <v>1696.05</v>
      </c>
    </row>
    <row r="117" spans="1:25" ht="15.75">
      <c r="A117" s="22">
        <f t="shared" si="2"/>
        <v>42862</v>
      </c>
      <c r="B117" s="23">
        <v>1601.63</v>
      </c>
      <c r="C117" s="24">
        <v>1517.43</v>
      </c>
      <c r="D117" s="24">
        <v>1449.48</v>
      </c>
      <c r="E117" s="24">
        <v>1333.96</v>
      </c>
      <c r="F117" s="24">
        <v>1301.19</v>
      </c>
      <c r="G117" s="24">
        <v>1291.12</v>
      </c>
      <c r="H117" s="24">
        <v>1233.37</v>
      </c>
      <c r="I117" s="24">
        <v>1253.9</v>
      </c>
      <c r="J117" s="24">
        <v>1348.65</v>
      </c>
      <c r="K117" s="24">
        <v>1374.58</v>
      </c>
      <c r="L117" s="24">
        <v>1524.4</v>
      </c>
      <c r="M117" s="24">
        <v>1587.69</v>
      </c>
      <c r="N117" s="24">
        <v>1624.36</v>
      </c>
      <c r="O117" s="24">
        <v>1620.16</v>
      </c>
      <c r="P117" s="24">
        <v>1568.73</v>
      </c>
      <c r="Q117" s="24">
        <v>1558.27</v>
      </c>
      <c r="R117" s="24">
        <v>1541.99</v>
      </c>
      <c r="S117" s="24">
        <v>1530.58</v>
      </c>
      <c r="T117" s="24">
        <v>1475.34</v>
      </c>
      <c r="U117" s="24">
        <v>1467.67</v>
      </c>
      <c r="V117" s="24">
        <v>1499.3</v>
      </c>
      <c r="W117" s="24">
        <v>1595.13</v>
      </c>
      <c r="X117" s="24">
        <v>1693.71</v>
      </c>
      <c r="Y117" s="25">
        <v>1613.45</v>
      </c>
    </row>
    <row r="118" spans="1:25" ht="15.75">
      <c r="A118" s="22">
        <f t="shared" si="2"/>
        <v>42863</v>
      </c>
      <c r="B118" s="23">
        <v>1520.33</v>
      </c>
      <c r="C118" s="24">
        <v>1389.43</v>
      </c>
      <c r="D118" s="24">
        <v>1509.39</v>
      </c>
      <c r="E118" s="24">
        <v>1422.95</v>
      </c>
      <c r="F118" s="24">
        <v>1358.98</v>
      </c>
      <c r="G118" s="24">
        <v>1332.23</v>
      </c>
      <c r="H118" s="24">
        <v>1316.96</v>
      </c>
      <c r="I118" s="24">
        <v>1332.21</v>
      </c>
      <c r="J118" s="24">
        <v>1445.86</v>
      </c>
      <c r="K118" s="24">
        <v>1522.23</v>
      </c>
      <c r="L118" s="24">
        <v>1598.48</v>
      </c>
      <c r="M118" s="24">
        <v>1702.31</v>
      </c>
      <c r="N118" s="24">
        <v>1704.57</v>
      </c>
      <c r="O118" s="24">
        <v>1703.61</v>
      </c>
      <c r="P118" s="24">
        <v>1700.94</v>
      </c>
      <c r="Q118" s="24">
        <v>1694.45</v>
      </c>
      <c r="R118" s="24">
        <v>1681.66</v>
      </c>
      <c r="S118" s="24">
        <v>1667.5</v>
      </c>
      <c r="T118" s="24">
        <v>1628.8</v>
      </c>
      <c r="U118" s="24">
        <v>1632.88</v>
      </c>
      <c r="V118" s="24">
        <v>1651.32</v>
      </c>
      <c r="W118" s="24">
        <v>1731.49</v>
      </c>
      <c r="X118" s="24">
        <v>1783.94</v>
      </c>
      <c r="Y118" s="25">
        <v>1718.27</v>
      </c>
    </row>
    <row r="119" spans="1:25" ht="15.75">
      <c r="A119" s="22">
        <f t="shared" si="2"/>
        <v>42864</v>
      </c>
      <c r="B119" s="23">
        <v>1605.75</v>
      </c>
      <c r="C119" s="24">
        <v>1474.77</v>
      </c>
      <c r="D119" s="24">
        <v>1468.52</v>
      </c>
      <c r="E119" s="24">
        <v>1389.64</v>
      </c>
      <c r="F119" s="24">
        <v>1327.26</v>
      </c>
      <c r="G119" s="24">
        <v>1310.58</v>
      </c>
      <c r="H119" s="24">
        <v>1261.27</v>
      </c>
      <c r="I119" s="24">
        <v>1289.11</v>
      </c>
      <c r="J119" s="24">
        <v>1360.04</v>
      </c>
      <c r="K119" s="24">
        <v>1470.13</v>
      </c>
      <c r="L119" s="24">
        <v>1526.51</v>
      </c>
      <c r="M119" s="24">
        <v>1587.48</v>
      </c>
      <c r="N119" s="24">
        <v>1620.66</v>
      </c>
      <c r="O119" s="24">
        <v>1616.27</v>
      </c>
      <c r="P119" s="24">
        <v>1595.4</v>
      </c>
      <c r="Q119" s="24">
        <v>1578.67</v>
      </c>
      <c r="R119" s="24">
        <v>1581.45</v>
      </c>
      <c r="S119" s="24">
        <v>1534.89</v>
      </c>
      <c r="T119" s="24">
        <v>1507.35</v>
      </c>
      <c r="U119" s="24">
        <v>1528.62</v>
      </c>
      <c r="V119" s="24">
        <v>1594.68</v>
      </c>
      <c r="W119" s="24">
        <v>1699.36</v>
      </c>
      <c r="X119" s="24">
        <v>1706.19</v>
      </c>
      <c r="Y119" s="25">
        <v>1686.95</v>
      </c>
    </row>
    <row r="120" spans="1:25" ht="15.75">
      <c r="A120" s="22">
        <f t="shared" si="2"/>
        <v>42865</v>
      </c>
      <c r="B120" s="23">
        <v>1560.23</v>
      </c>
      <c r="C120" s="24">
        <v>1444.7</v>
      </c>
      <c r="D120" s="24">
        <v>1393.26</v>
      </c>
      <c r="E120" s="24">
        <v>1317.07</v>
      </c>
      <c r="F120" s="24">
        <v>1281.2</v>
      </c>
      <c r="G120" s="24">
        <v>1214.22</v>
      </c>
      <c r="H120" s="24">
        <v>1207.02</v>
      </c>
      <c r="I120" s="24">
        <v>1297.2</v>
      </c>
      <c r="J120" s="24">
        <v>1422.88</v>
      </c>
      <c r="K120" s="24">
        <v>1579.73</v>
      </c>
      <c r="L120" s="24">
        <v>1584.6</v>
      </c>
      <c r="M120" s="24">
        <v>1574.53</v>
      </c>
      <c r="N120" s="24">
        <v>1620.3</v>
      </c>
      <c r="O120" s="24">
        <v>1699.9</v>
      </c>
      <c r="P120" s="24">
        <v>1681.71</v>
      </c>
      <c r="Q120" s="24">
        <v>1695.55</v>
      </c>
      <c r="R120" s="24">
        <v>1667.55</v>
      </c>
      <c r="S120" s="24">
        <v>1699.83</v>
      </c>
      <c r="T120" s="24">
        <v>1651.43</v>
      </c>
      <c r="U120" s="24">
        <v>1643.31</v>
      </c>
      <c r="V120" s="24">
        <v>1656.77</v>
      </c>
      <c r="W120" s="24">
        <v>1529.56</v>
      </c>
      <c r="X120" s="24">
        <v>1551.61</v>
      </c>
      <c r="Y120" s="25">
        <v>1534.42</v>
      </c>
    </row>
    <row r="121" spans="1:25" ht="15.75">
      <c r="A121" s="22">
        <f t="shared" si="2"/>
        <v>42866</v>
      </c>
      <c r="B121" s="23">
        <v>1501.86</v>
      </c>
      <c r="C121" s="24">
        <v>1416.57</v>
      </c>
      <c r="D121" s="24">
        <v>1339.63</v>
      </c>
      <c r="E121" s="24">
        <v>1271.41</v>
      </c>
      <c r="F121" s="24">
        <v>1222.7</v>
      </c>
      <c r="G121" s="24">
        <v>1209.98</v>
      </c>
      <c r="H121" s="24">
        <v>1214.77</v>
      </c>
      <c r="I121" s="24">
        <v>1329.15</v>
      </c>
      <c r="J121" s="24">
        <v>1432.79</v>
      </c>
      <c r="K121" s="24">
        <v>1558.58</v>
      </c>
      <c r="L121" s="24">
        <v>1664.29</v>
      </c>
      <c r="M121" s="24">
        <v>1685.42</v>
      </c>
      <c r="N121" s="24">
        <v>1655.74</v>
      </c>
      <c r="O121" s="24">
        <v>1672.31</v>
      </c>
      <c r="P121" s="24">
        <v>1706.67</v>
      </c>
      <c r="Q121" s="24">
        <v>1706.55</v>
      </c>
      <c r="R121" s="24">
        <v>1696.19</v>
      </c>
      <c r="S121" s="24">
        <v>1705.78</v>
      </c>
      <c r="T121" s="24">
        <v>1673.99</v>
      </c>
      <c r="U121" s="24">
        <v>1660.7</v>
      </c>
      <c r="V121" s="24">
        <v>1700.55</v>
      </c>
      <c r="W121" s="24">
        <v>1695.79</v>
      </c>
      <c r="X121" s="24">
        <v>1706.53</v>
      </c>
      <c r="Y121" s="25">
        <v>1708.23</v>
      </c>
    </row>
    <row r="122" spans="1:25" ht="15.75">
      <c r="A122" s="22">
        <f t="shared" si="2"/>
        <v>42867</v>
      </c>
      <c r="B122" s="23">
        <v>1622.62</v>
      </c>
      <c r="C122" s="24">
        <v>1507.9</v>
      </c>
      <c r="D122" s="24">
        <v>1362.53</v>
      </c>
      <c r="E122" s="24">
        <v>1321.96</v>
      </c>
      <c r="F122" s="24">
        <v>1277.03</v>
      </c>
      <c r="G122" s="24">
        <v>1264.01</v>
      </c>
      <c r="H122" s="24">
        <v>1278.85</v>
      </c>
      <c r="I122" s="24">
        <v>1373.34</v>
      </c>
      <c r="J122" s="24">
        <v>1497.6</v>
      </c>
      <c r="K122" s="24">
        <v>1660.6</v>
      </c>
      <c r="L122" s="24">
        <v>1719.59</v>
      </c>
      <c r="M122" s="24">
        <v>1719.24</v>
      </c>
      <c r="N122" s="24">
        <v>1717.56</v>
      </c>
      <c r="O122" s="24">
        <v>1716.77</v>
      </c>
      <c r="P122" s="24">
        <v>1717.97</v>
      </c>
      <c r="Q122" s="24">
        <v>1716.86</v>
      </c>
      <c r="R122" s="24">
        <v>1716.82</v>
      </c>
      <c r="S122" s="24">
        <v>1719.12</v>
      </c>
      <c r="T122" s="24">
        <v>1716.86</v>
      </c>
      <c r="U122" s="24">
        <v>1714.5</v>
      </c>
      <c r="V122" s="24">
        <v>1728.34</v>
      </c>
      <c r="W122" s="24">
        <v>1743.63</v>
      </c>
      <c r="X122" s="24">
        <v>1744.77</v>
      </c>
      <c r="Y122" s="25">
        <v>1709.85</v>
      </c>
    </row>
    <row r="123" spans="1:25" ht="15.75">
      <c r="A123" s="22">
        <f t="shared" si="2"/>
        <v>42868</v>
      </c>
      <c r="B123" s="23">
        <v>1661.57</v>
      </c>
      <c r="C123" s="24">
        <v>1550.63</v>
      </c>
      <c r="D123" s="24">
        <v>1517.05</v>
      </c>
      <c r="E123" s="24">
        <v>1438.01</v>
      </c>
      <c r="F123" s="24">
        <v>1405.31</v>
      </c>
      <c r="G123" s="24">
        <v>1385.65</v>
      </c>
      <c r="H123" s="24">
        <v>1363.54</v>
      </c>
      <c r="I123" s="24">
        <v>1392.68</v>
      </c>
      <c r="J123" s="24">
        <v>1470.57</v>
      </c>
      <c r="K123" s="24">
        <v>1584.89</v>
      </c>
      <c r="L123" s="24">
        <v>1760.25</v>
      </c>
      <c r="M123" s="24">
        <v>1819.97</v>
      </c>
      <c r="N123" s="24">
        <v>1813.98</v>
      </c>
      <c r="O123" s="24">
        <v>1837.33</v>
      </c>
      <c r="P123" s="24">
        <v>1812.14</v>
      </c>
      <c r="Q123" s="24">
        <v>1813.36</v>
      </c>
      <c r="R123" s="24">
        <v>1830.7</v>
      </c>
      <c r="S123" s="24">
        <v>1758.39</v>
      </c>
      <c r="T123" s="24">
        <v>1742.91</v>
      </c>
      <c r="U123" s="24">
        <v>1733.44</v>
      </c>
      <c r="V123" s="24">
        <v>1747.49</v>
      </c>
      <c r="W123" s="24">
        <v>1784.38</v>
      </c>
      <c r="X123" s="24">
        <v>1764.05</v>
      </c>
      <c r="Y123" s="25">
        <v>1703.29</v>
      </c>
    </row>
    <row r="124" spans="1:25" ht="15.75">
      <c r="A124" s="22">
        <f t="shared" si="2"/>
        <v>42869</v>
      </c>
      <c r="B124" s="23">
        <v>1553.28</v>
      </c>
      <c r="C124" s="24">
        <v>1511.9</v>
      </c>
      <c r="D124" s="24">
        <v>1428.93</v>
      </c>
      <c r="E124" s="24">
        <v>1368.55</v>
      </c>
      <c r="F124" s="24">
        <v>1332.31</v>
      </c>
      <c r="G124" s="24">
        <v>1315.8</v>
      </c>
      <c r="H124" s="24">
        <v>1304.91</v>
      </c>
      <c r="I124" s="24">
        <v>1252.1</v>
      </c>
      <c r="J124" s="24">
        <v>1330.73</v>
      </c>
      <c r="K124" s="24">
        <v>1329.92</v>
      </c>
      <c r="L124" s="24">
        <v>1461.89</v>
      </c>
      <c r="M124" s="24">
        <v>1574.91</v>
      </c>
      <c r="N124" s="24">
        <v>1585.91</v>
      </c>
      <c r="O124" s="24">
        <v>1578.69</v>
      </c>
      <c r="P124" s="24">
        <v>1576.85</v>
      </c>
      <c r="Q124" s="24">
        <v>1535.91</v>
      </c>
      <c r="R124" s="24">
        <v>1515.49</v>
      </c>
      <c r="S124" s="24">
        <v>1510.33</v>
      </c>
      <c r="T124" s="24">
        <v>1488.35</v>
      </c>
      <c r="U124" s="24">
        <v>1494.36</v>
      </c>
      <c r="V124" s="24">
        <v>1539.38</v>
      </c>
      <c r="W124" s="24">
        <v>1587.93</v>
      </c>
      <c r="X124" s="24">
        <v>1699.59</v>
      </c>
      <c r="Y124" s="25">
        <v>1665.2</v>
      </c>
    </row>
    <row r="125" spans="1:25" ht="15.75">
      <c r="A125" s="22">
        <f t="shared" si="2"/>
        <v>42870</v>
      </c>
      <c r="B125" s="23">
        <v>1555.45</v>
      </c>
      <c r="C125" s="24">
        <v>1500.22</v>
      </c>
      <c r="D125" s="24">
        <v>1390.13</v>
      </c>
      <c r="E125" s="24">
        <v>1319.94</v>
      </c>
      <c r="F125" s="24">
        <v>1269.44</v>
      </c>
      <c r="G125" s="24">
        <v>1255.98</v>
      </c>
      <c r="H125" s="24">
        <v>1292.04</v>
      </c>
      <c r="I125" s="24">
        <v>1385.57</v>
      </c>
      <c r="J125" s="24">
        <v>1520.02</v>
      </c>
      <c r="K125" s="24">
        <v>1707.53</v>
      </c>
      <c r="L125" s="24">
        <v>1761.54</v>
      </c>
      <c r="M125" s="24">
        <v>1797.59</v>
      </c>
      <c r="N125" s="24">
        <v>1779.36</v>
      </c>
      <c r="O125" s="24">
        <v>1824.85</v>
      </c>
      <c r="P125" s="24">
        <v>1786.89</v>
      </c>
      <c r="Q125" s="24">
        <v>1754.05</v>
      </c>
      <c r="R125" s="24">
        <v>1746.33</v>
      </c>
      <c r="S125" s="24">
        <v>1735.01</v>
      </c>
      <c r="T125" s="24">
        <v>1728.93</v>
      </c>
      <c r="U125" s="24">
        <v>1717</v>
      </c>
      <c r="V125" s="24">
        <v>1708.03</v>
      </c>
      <c r="W125" s="24">
        <v>1724.26</v>
      </c>
      <c r="X125" s="24">
        <v>1705.84</v>
      </c>
      <c r="Y125" s="25">
        <v>1592.83</v>
      </c>
    </row>
    <row r="126" spans="1:25" ht="15.75">
      <c r="A126" s="22">
        <f t="shared" si="2"/>
        <v>42871</v>
      </c>
      <c r="B126" s="23">
        <v>1531.48</v>
      </c>
      <c r="C126" s="24">
        <v>1371.94</v>
      </c>
      <c r="D126" s="24">
        <v>1356.63</v>
      </c>
      <c r="E126" s="24">
        <v>1218.1</v>
      </c>
      <c r="F126" s="24">
        <v>1209.67</v>
      </c>
      <c r="G126" s="24">
        <v>1242.54</v>
      </c>
      <c r="H126" s="24">
        <v>1266.7</v>
      </c>
      <c r="I126" s="24">
        <v>1384.05</v>
      </c>
      <c r="J126" s="24">
        <v>1461.51</v>
      </c>
      <c r="K126" s="24">
        <v>1595.22</v>
      </c>
      <c r="L126" s="24">
        <v>1702.32</v>
      </c>
      <c r="M126" s="24">
        <v>1705.57</v>
      </c>
      <c r="N126" s="24">
        <v>1702.7</v>
      </c>
      <c r="O126" s="24">
        <v>1705.07</v>
      </c>
      <c r="P126" s="24">
        <v>1701.75</v>
      </c>
      <c r="Q126" s="24">
        <v>1663.75</v>
      </c>
      <c r="R126" s="24">
        <v>1650.23</v>
      </c>
      <c r="S126" s="24">
        <v>1617.28</v>
      </c>
      <c r="T126" s="24">
        <v>1625.91</v>
      </c>
      <c r="U126" s="24">
        <v>1676.32</v>
      </c>
      <c r="V126" s="24">
        <v>1688.45</v>
      </c>
      <c r="W126" s="24">
        <v>1683.18</v>
      </c>
      <c r="X126" s="24">
        <v>1619.25</v>
      </c>
      <c r="Y126" s="25">
        <v>1549.51</v>
      </c>
    </row>
    <row r="127" spans="1:25" ht="15.75">
      <c r="A127" s="22">
        <f t="shared" si="2"/>
        <v>42872</v>
      </c>
      <c r="B127" s="23">
        <v>1504.7</v>
      </c>
      <c r="C127" s="24">
        <v>1452.57</v>
      </c>
      <c r="D127" s="24">
        <v>1274.14</v>
      </c>
      <c r="E127" s="24">
        <v>1243.06</v>
      </c>
      <c r="F127" s="24">
        <v>1205.5</v>
      </c>
      <c r="G127" s="24">
        <v>1203.85</v>
      </c>
      <c r="H127" s="24">
        <v>1204.44</v>
      </c>
      <c r="I127" s="24">
        <v>1284.46</v>
      </c>
      <c r="J127" s="24">
        <v>1439.67</v>
      </c>
      <c r="K127" s="24">
        <v>1675.73</v>
      </c>
      <c r="L127" s="24">
        <v>1725.86</v>
      </c>
      <c r="M127" s="24">
        <v>1781.27</v>
      </c>
      <c r="N127" s="24">
        <v>1755.36</v>
      </c>
      <c r="O127" s="24">
        <v>1759.65</v>
      </c>
      <c r="P127" s="24">
        <v>1751.88</v>
      </c>
      <c r="Q127" s="24">
        <v>1715.21</v>
      </c>
      <c r="R127" s="24">
        <v>1710.44</v>
      </c>
      <c r="S127" s="24">
        <v>1707.76</v>
      </c>
      <c r="T127" s="24">
        <v>1706.15</v>
      </c>
      <c r="U127" s="24">
        <v>1686.11</v>
      </c>
      <c r="V127" s="24">
        <v>1703.84</v>
      </c>
      <c r="W127" s="24">
        <v>1639.4</v>
      </c>
      <c r="X127" s="24">
        <v>1703.11</v>
      </c>
      <c r="Y127" s="25">
        <v>1561.69</v>
      </c>
    </row>
    <row r="128" spans="1:25" ht="15.75">
      <c r="A128" s="22">
        <f t="shared" si="2"/>
        <v>42873</v>
      </c>
      <c r="B128" s="23">
        <v>1517.38</v>
      </c>
      <c r="C128" s="24">
        <v>1489.93</v>
      </c>
      <c r="D128" s="24">
        <v>1350.75</v>
      </c>
      <c r="E128" s="24">
        <v>1290.57</v>
      </c>
      <c r="F128" s="24">
        <v>1219.19</v>
      </c>
      <c r="G128" s="24">
        <v>1214.82</v>
      </c>
      <c r="H128" s="24">
        <v>1288.03</v>
      </c>
      <c r="I128" s="24">
        <v>1363.33</v>
      </c>
      <c r="J128" s="24">
        <v>1505.45</v>
      </c>
      <c r="K128" s="24">
        <v>1626.32</v>
      </c>
      <c r="L128" s="24">
        <v>1705.62</v>
      </c>
      <c r="M128" s="24">
        <v>1707.4</v>
      </c>
      <c r="N128" s="24">
        <v>1704.57</v>
      </c>
      <c r="O128" s="24">
        <v>1705.76</v>
      </c>
      <c r="P128" s="24">
        <v>1704.7</v>
      </c>
      <c r="Q128" s="24">
        <v>1702.98</v>
      </c>
      <c r="R128" s="24">
        <v>1700.25</v>
      </c>
      <c r="S128" s="24">
        <v>1683.74</v>
      </c>
      <c r="T128" s="24">
        <v>1684.06</v>
      </c>
      <c r="U128" s="24">
        <v>1698.92</v>
      </c>
      <c r="V128" s="24">
        <v>1691.66</v>
      </c>
      <c r="W128" s="24">
        <v>1603.3</v>
      </c>
      <c r="X128" s="24">
        <v>1700.07</v>
      </c>
      <c r="Y128" s="25">
        <v>1677.06</v>
      </c>
    </row>
    <row r="129" spans="1:25" ht="15.75">
      <c r="A129" s="22">
        <f t="shared" si="2"/>
        <v>42874</v>
      </c>
      <c r="B129" s="23">
        <v>1537.78</v>
      </c>
      <c r="C129" s="24">
        <v>1515.24</v>
      </c>
      <c r="D129" s="24">
        <v>1364.85</v>
      </c>
      <c r="E129" s="24">
        <v>1318.94</v>
      </c>
      <c r="F129" s="24">
        <v>1282.97</v>
      </c>
      <c r="G129" s="24">
        <v>1278.77</v>
      </c>
      <c r="H129" s="24">
        <v>1300.45</v>
      </c>
      <c r="I129" s="24">
        <v>1391.76</v>
      </c>
      <c r="J129" s="24">
        <v>1543.17</v>
      </c>
      <c r="K129" s="24">
        <v>1714.74</v>
      </c>
      <c r="L129" s="24">
        <v>1764.01</v>
      </c>
      <c r="M129" s="24">
        <v>1834.17</v>
      </c>
      <c r="N129" s="24">
        <v>1853.39</v>
      </c>
      <c r="O129" s="24">
        <v>1888.5</v>
      </c>
      <c r="P129" s="24">
        <v>1832.32</v>
      </c>
      <c r="Q129" s="24">
        <v>1828.06</v>
      </c>
      <c r="R129" s="24">
        <v>1798.26</v>
      </c>
      <c r="S129" s="24">
        <v>1797.62</v>
      </c>
      <c r="T129" s="24">
        <v>1768.77</v>
      </c>
      <c r="U129" s="24">
        <v>1770.33</v>
      </c>
      <c r="V129" s="24">
        <v>1770.71</v>
      </c>
      <c r="W129" s="24">
        <v>1773.2</v>
      </c>
      <c r="X129" s="24">
        <v>1821.61</v>
      </c>
      <c r="Y129" s="25">
        <v>1814.57</v>
      </c>
    </row>
    <row r="130" spans="1:25" ht="15.75">
      <c r="A130" s="22">
        <f t="shared" si="2"/>
        <v>42875</v>
      </c>
      <c r="B130" s="23">
        <v>1704.96</v>
      </c>
      <c r="C130" s="24">
        <v>1667.2</v>
      </c>
      <c r="D130" s="24">
        <v>1551.09</v>
      </c>
      <c r="E130" s="24">
        <v>1440.01</v>
      </c>
      <c r="F130" s="24">
        <v>1378.79</v>
      </c>
      <c r="G130" s="24">
        <v>1343.35</v>
      </c>
      <c r="H130" s="24">
        <v>1347.65</v>
      </c>
      <c r="I130" s="24">
        <v>1375.3</v>
      </c>
      <c r="J130" s="24">
        <v>1498.81</v>
      </c>
      <c r="K130" s="24">
        <v>1600.86</v>
      </c>
      <c r="L130" s="24">
        <v>1748.48</v>
      </c>
      <c r="M130" s="24">
        <v>1813.24</v>
      </c>
      <c r="N130" s="24">
        <v>1794.14</v>
      </c>
      <c r="O130" s="24">
        <v>1840</v>
      </c>
      <c r="P130" s="24">
        <v>1777.25</v>
      </c>
      <c r="Q130" s="24">
        <v>1769.78</v>
      </c>
      <c r="R130" s="24">
        <v>1739.28</v>
      </c>
      <c r="S130" s="24">
        <v>1711.96</v>
      </c>
      <c r="T130" s="24">
        <v>1710.6</v>
      </c>
      <c r="U130" s="24">
        <v>1708.79</v>
      </c>
      <c r="V130" s="24">
        <v>1714.58</v>
      </c>
      <c r="W130" s="24">
        <v>1740.32</v>
      </c>
      <c r="X130" s="24">
        <v>1807.08</v>
      </c>
      <c r="Y130" s="25">
        <v>1781.24</v>
      </c>
    </row>
    <row r="131" spans="1:25" ht="15.75">
      <c r="A131" s="22">
        <f t="shared" si="2"/>
        <v>42876</v>
      </c>
      <c r="B131" s="23">
        <v>1701.14</v>
      </c>
      <c r="C131" s="24">
        <v>1554.5</v>
      </c>
      <c r="D131" s="24">
        <v>1507.99</v>
      </c>
      <c r="E131" s="24">
        <v>1377.13</v>
      </c>
      <c r="F131" s="24">
        <v>1331.86</v>
      </c>
      <c r="G131" s="24">
        <v>1302.75</v>
      </c>
      <c r="H131" s="24">
        <v>1287.71</v>
      </c>
      <c r="I131" s="24">
        <v>1271.76</v>
      </c>
      <c r="J131" s="24">
        <v>1374.03</v>
      </c>
      <c r="K131" s="24">
        <v>1380.04</v>
      </c>
      <c r="L131" s="24">
        <v>1500.63</v>
      </c>
      <c r="M131" s="24">
        <v>1598.84</v>
      </c>
      <c r="N131" s="24">
        <v>1607.3</v>
      </c>
      <c r="O131" s="24">
        <v>1632.43</v>
      </c>
      <c r="P131" s="24">
        <v>1607.38</v>
      </c>
      <c r="Q131" s="24">
        <v>1602.47</v>
      </c>
      <c r="R131" s="24">
        <v>1599.48</v>
      </c>
      <c r="S131" s="24">
        <v>1598.99</v>
      </c>
      <c r="T131" s="24">
        <v>1603.41</v>
      </c>
      <c r="U131" s="24">
        <v>1617.21</v>
      </c>
      <c r="V131" s="24">
        <v>1636.43</v>
      </c>
      <c r="W131" s="24">
        <v>1746.26</v>
      </c>
      <c r="X131" s="24">
        <v>1781.77</v>
      </c>
      <c r="Y131" s="25">
        <v>1740.05</v>
      </c>
    </row>
    <row r="132" spans="1:25" ht="15.75">
      <c r="A132" s="22">
        <f t="shared" si="2"/>
        <v>42877</v>
      </c>
      <c r="B132" s="23">
        <v>1579.37</v>
      </c>
      <c r="C132" s="24">
        <v>1544.52</v>
      </c>
      <c r="D132" s="24">
        <v>1435.09</v>
      </c>
      <c r="E132" s="24">
        <v>1353.74</v>
      </c>
      <c r="F132" s="24">
        <v>1222.15</v>
      </c>
      <c r="G132" s="24">
        <v>1212.49</v>
      </c>
      <c r="H132" s="24">
        <v>1219.67</v>
      </c>
      <c r="I132" s="24">
        <v>1365.63</v>
      </c>
      <c r="J132" s="24">
        <v>1582.8</v>
      </c>
      <c r="K132" s="24">
        <v>1711.36</v>
      </c>
      <c r="L132" s="24">
        <v>1835.56</v>
      </c>
      <c r="M132" s="24">
        <v>1916.26</v>
      </c>
      <c r="N132" s="24">
        <v>1905.77</v>
      </c>
      <c r="O132" s="24">
        <v>1926.14</v>
      </c>
      <c r="P132" s="24">
        <v>1917.02</v>
      </c>
      <c r="Q132" s="24">
        <v>1913.09</v>
      </c>
      <c r="R132" s="24">
        <v>1869.73</v>
      </c>
      <c r="S132" s="24">
        <v>1842.94</v>
      </c>
      <c r="T132" s="24">
        <v>1831.56</v>
      </c>
      <c r="U132" s="24">
        <v>1782.78</v>
      </c>
      <c r="V132" s="24">
        <v>1768.4</v>
      </c>
      <c r="W132" s="24">
        <v>1730.38</v>
      </c>
      <c r="X132" s="24">
        <v>1774.22</v>
      </c>
      <c r="Y132" s="25">
        <v>1752.51</v>
      </c>
    </row>
    <row r="133" spans="1:25" ht="15.75">
      <c r="A133" s="22">
        <f t="shared" si="2"/>
        <v>42878</v>
      </c>
      <c r="B133" s="23">
        <v>1624.4</v>
      </c>
      <c r="C133" s="24">
        <v>1552.88</v>
      </c>
      <c r="D133" s="24">
        <v>1384.91</v>
      </c>
      <c r="E133" s="24">
        <v>1296.34</v>
      </c>
      <c r="F133" s="24">
        <v>1225.1</v>
      </c>
      <c r="G133" s="24">
        <v>1210.04</v>
      </c>
      <c r="H133" s="24">
        <v>1216.98</v>
      </c>
      <c r="I133" s="24">
        <v>1361.72</v>
      </c>
      <c r="J133" s="24">
        <v>1547.98</v>
      </c>
      <c r="K133" s="24">
        <v>1588.39</v>
      </c>
      <c r="L133" s="24">
        <v>1748.35</v>
      </c>
      <c r="M133" s="24">
        <v>1800.38</v>
      </c>
      <c r="N133" s="24">
        <v>1790.69</v>
      </c>
      <c r="O133" s="24">
        <v>1798.79</v>
      </c>
      <c r="P133" s="24">
        <v>1797.82</v>
      </c>
      <c r="Q133" s="24">
        <v>1789.14</v>
      </c>
      <c r="R133" s="24">
        <v>1753.18</v>
      </c>
      <c r="S133" s="24">
        <v>1745.18</v>
      </c>
      <c r="T133" s="24">
        <v>1708.62</v>
      </c>
      <c r="U133" s="24">
        <v>1706.12</v>
      </c>
      <c r="V133" s="24">
        <v>1682.21</v>
      </c>
      <c r="W133" s="24">
        <v>1551.21</v>
      </c>
      <c r="X133" s="24">
        <v>1587.11</v>
      </c>
      <c r="Y133" s="25">
        <v>1584.85</v>
      </c>
    </row>
    <row r="134" spans="1:25" ht="15.75">
      <c r="A134" s="22">
        <f t="shared" si="2"/>
        <v>42879</v>
      </c>
      <c r="B134" s="23">
        <v>1536.26</v>
      </c>
      <c r="C134" s="24">
        <v>1504.08</v>
      </c>
      <c r="D134" s="24">
        <v>1348.45</v>
      </c>
      <c r="E134" s="24">
        <v>1250.94</v>
      </c>
      <c r="F134" s="24">
        <v>1222.97</v>
      </c>
      <c r="G134" s="24">
        <v>1189.32</v>
      </c>
      <c r="H134" s="24">
        <v>1228.76</v>
      </c>
      <c r="I134" s="24">
        <v>1343.9</v>
      </c>
      <c r="J134" s="24">
        <v>1510.7</v>
      </c>
      <c r="K134" s="24">
        <v>1603.5</v>
      </c>
      <c r="L134" s="24">
        <v>1746.77</v>
      </c>
      <c r="M134" s="24">
        <v>1791.24</v>
      </c>
      <c r="N134" s="24">
        <v>1788.62</v>
      </c>
      <c r="O134" s="24">
        <v>1785.25</v>
      </c>
      <c r="P134" s="24">
        <v>1778.13</v>
      </c>
      <c r="Q134" s="24">
        <v>1770.24</v>
      </c>
      <c r="R134" s="24">
        <v>1746.74</v>
      </c>
      <c r="S134" s="24">
        <v>1749.09</v>
      </c>
      <c r="T134" s="24">
        <v>1723.96</v>
      </c>
      <c r="U134" s="24">
        <v>1714.71</v>
      </c>
      <c r="V134" s="24">
        <v>1711.83</v>
      </c>
      <c r="W134" s="24">
        <v>1601.19</v>
      </c>
      <c r="X134" s="24">
        <v>1707.82</v>
      </c>
      <c r="Y134" s="25">
        <v>1708.86</v>
      </c>
    </row>
    <row r="135" spans="1:25" ht="15.75">
      <c r="A135" s="22">
        <f t="shared" si="2"/>
        <v>42880</v>
      </c>
      <c r="B135" s="23">
        <v>1551.03</v>
      </c>
      <c r="C135" s="24">
        <v>1519.32</v>
      </c>
      <c r="D135" s="24">
        <v>1371.86</v>
      </c>
      <c r="E135" s="24">
        <v>1310.26</v>
      </c>
      <c r="F135" s="24">
        <v>1274.55</v>
      </c>
      <c r="G135" s="24">
        <v>1244.9</v>
      </c>
      <c r="H135" s="24">
        <v>1276.71</v>
      </c>
      <c r="I135" s="24">
        <v>1354.83</v>
      </c>
      <c r="J135" s="24">
        <v>1510.51</v>
      </c>
      <c r="K135" s="24">
        <v>1614.61</v>
      </c>
      <c r="L135" s="24">
        <v>1716.71</v>
      </c>
      <c r="M135" s="24">
        <v>1790.83</v>
      </c>
      <c r="N135" s="24">
        <v>1784.57</v>
      </c>
      <c r="O135" s="24">
        <v>1795.56</v>
      </c>
      <c r="P135" s="24">
        <v>1789.84</v>
      </c>
      <c r="Q135" s="24">
        <v>1787.22</v>
      </c>
      <c r="R135" s="24">
        <v>1775.05</v>
      </c>
      <c r="S135" s="24">
        <v>1753.83</v>
      </c>
      <c r="T135" s="24">
        <v>1718.29</v>
      </c>
      <c r="U135" s="24">
        <v>1713.24</v>
      </c>
      <c r="V135" s="24">
        <v>1711.21</v>
      </c>
      <c r="W135" s="24">
        <v>1656.76</v>
      </c>
      <c r="X135" s="24">
        <v>1711.46</v>
      </c>
      <c r="Y135" s="25">
        <v>1714.31</v>
      </c>
    </row>
    <row r="136" spans="1:25" ht="15.75">
      <c r="A136" s="22">
        <f t="shared" si="2"/>
        <v>42881</v>
      </c>
      <c r="B136" s="23">
        <v>1629.9</v>
      </c>
      <c r="C136" s="24">
        <v>1541.85</v>
      </c>
      <c r="D136" s="24">
        <v>1375.04</v>
      </c>
      <c r="E136" s="24">
        <v>1312.34</v>
      </c>
      <c r="F136" s="24">
        <v>1282.2</v>
      </c>
      <c r="G136" s="24">
        <v>1275.43</v>
      </c>
      <c r="H136" s="24">
        <v>1303.43</v>
      </c>
      <c r="I136" s="24">
        <v>1420.89</v>
      </c>
      <c r="J136" s="24">
        <v>1593.99</v>
      </c>
      <c r="K136" s="24">
        <v>1714.01</v>
      </c>
      <c r="L136" s="24">
        <v>1764.56</v>
      </c>
      <c r="M136" s="24">
        <v>1829.27</v>
      </c>
      <c r="N136" s="24">
        <v>1810.8</v>
      </c>
      <c r="O136" s="24">
        <v>1786.74</v>
      </c>
      <c r="P136" s="24">
        <v>1770.82</v>
      </c>
      <c r="Q136" s="24">
        <v>1752.08</v>
      </c>
      <c r="R136" s="24">
        <v>1716</v>
      </c>
      <c r="S136" s="24">
        <v>1713.6</v>
      </c>
      <c r="T136" s="24">
        <v>1711.94</v>
      </c>
      <c r="U136" s="24">
        <v>1712.5</v>
      </c>
      <c r="V136" s="24">
        <v>1713.36</v>
      </c>
      <c r="W136" s="24">
        <v>1712.75</v>
      </c>
      <c r="X136" s="24">
        <v>1709.89</v>
      </c>
      <c r="Y136" s="25">
        <v>1659.71</v>
      </c>
    </row>
    <row r="137" spans="1:25" ht="15.75">
      <c r="A137" s="22">
        <f t="shared" si="2"/>
        <v>42882</v>
      </c>
      <c r="B137" s="23">
        <v>1529.27</v>
      </c>
      <c r="C137" s="24">
        <v>1526.6</v>
      </c>
      <c r="D137" s="24">
        <v>1431.96</v>
      </c>
      <c r="E137" s="24">
        <v>1388.8</v>
      </c>
      <c r="F137" s="24">
        <v>1334.09</v>
      </c>
      <c r="G137" s="24">
        <v>1307.77</v>
      </c>
      <c r="H137" s="24">
        <v>1307.76</v>
      </c>
      <c r="I137" s="24">
        <v>1331.53</v>
      </c>
      <c r="J137" s="24">
        <v>1399.86</v>
      </c>
      <c r="K137" s="24">
        <v>1499.15</v>
      </c>
      <c r="L137" s="24">
        <v>1634.56</v>
      </c>
      <c r="M137" s="24">
        <v>1660.71</v>
      </c>
      <c r="N137" s="24">
        <v>1545.1</v>
      </c>
      <c r="O137" s="24">
        <v>1542.39</v>
      </c>
      <c r="P137" s="24">
        <v>1535.19</v>
      </c>
      <c r="Q137" s="24">
        <v>1517.57</v>
      </c>
      <c r="R137" s="24">
        <v>1488.56</v>
      </c>
      <c r="S137" s="24">
        <v>1465.39</v>
      </c>
      <c r="T137" s="24">
        <v>1466.63</v>
      </c>
      <c r="U137" s="24">
        <v>1457.89</v>
      </c>
      <c r="V137" s="24">
        <v>1459.89</v>
      </c>
      <c r="W137" s="24">
        <v>1463.2</v>
      </c>
      <c r="X137" s="24">
        <v>1512.43</v>
      </c>
      <c r="Y137" s="25">
        <v>1551.99</v>
      </c>
    </row>
    <row r="138" spans="1:25" ht="15.75">
      <c r="A138" s="22">
        <f t="shared" si="2"/>
        <v>42883</v>
      </c>
      <c r="B138" s="23">
        <v>1416.95</v>
      </c>
      <c r="C138" s="24">
        <v>1329.11</v>
      </c>
      <c r="D138" s="24">
        <v>1349.62</v>
      </c>
      <c r="E138" s="24">
        <v>1309.62</v>
      </c>
      <c r="F138" s="24">
        <v>1274.79</v>
      </c>
      <c r="G138" s="24">
        <v>1246.4</v>
      </c>
      <c r="H138" s="24">
        <v>1242.08</v>
      </c>
      <c r="I138" s="24">
        <v>1247.96</v>
      </c>
      <c r="J138" s="24">
        <v>1359.82</v>
      </c>
      <c r="K138" s="24">
        <v>1398.5</v>
      </c>
      <c r="L138" s="24">
        <v>1515.41</v>
      </c>
      <c r="M138" s="24">
        <v>1618.19</v>
      </c>
      <c r="N138" s="24">
        <v>1614.67</v>
      </c>
      <c r="O138" s="24">
        <v>1590.92</v>
      </c>
      <c r="P138" s="24">
        <v>1586.9</v>
      </c>
      <c r="Q138" s="24">
        <v>1575.47</v>
      </c>
      <c r="R138" s="24">
        <v>1557.03</v>
      </c>
      <c r="S138" s="24">
        <v>1564.11</v>
      </c>
      <c r="T138" s="24">
        <v>1589.35</v>
      </c>
      <c r="U138" s="24">
        <v>1608.51</v>
      </c>
      <c r="V138" s="24">
        <v>1559.64</v>
      </c>
      <c r="W138" s="24">
        <v>1610.88</v>
      </c>
      <c r="X138" s="24">
        <v>1654.48</v>
      </c>
      <c r="Y138" s="25">
        <v>1518.32</v>
      </c>
    </row>
    <row r="139" spans="1:25" ht="15.75">
      <c r="A139" s="22">
        <f t="shared" si="2"/>
        <v>42884</v>
      </c>
      <c r="B139" s="23">
        <v>1526.63</v>
      </c>
      <c r="C139" s="24">
        <v>1443.25</v>
      </c>
      <c r="D139" s="24">
        <v>1420.87</v>
      </c>
      <c r="E139" s="24">
        <v>1375.84</v>
      </c>
      <c r="F139" s="24">
        <v>1320.09</v>
      </c>
      <c r="G139" s="24">
        <v>1287.28</v>
      </c>
      <c r="H139" s="24">
        <v>1333.7</v>
      </c>
      <c r="I139" s="24">
        <v>1393.83</v>
      </c>
      <c r="J139" s="24">
        <v>1560.49</v>
      </c>
      <c r="K139" s="24">
        <v>1715.84</v>
      </c>
      <c r="L139" s="24">
        <v>1912.72</v>
      </c>
      <c r="M139" s="24">
        <v>1928.61</v>
      </c>
      <c r="N139" s="24">
        <v>1877.15</v>
      </c>
      <c r="O139" s="24">
        <v>1900.33</v>
      </c>
      <c r="P139" s="24">
        <v>1840.3</v>
      </c>
      <c r="Q139" s="24">
        <v>1834.14</v>
      </c>
      <c r="R139" s="24">
        <v>1763.74</v>
      </c>
      <c r="S139" s="24">
        <v>1719.1</v>
      </c>
      <c r="T139" s="24">
        <v>1719.1</v>
      </c>
      <c r="U139" s="24">
        <v>1734.96</v>
      </c>
      <c r="V139" s="24">
        <v>1719.11</v>
      </c>
      <c r="W139" s="24">
        <v>1680.49</v>
      </c>
      <c r="X139" s="24">
        <v>1678.6</v>
      </c>
      <c r="Y139" s="25">
        <v>1709.55</v>
      </c>
    </row>
    <row r="140" spans="1:25" ht="15.75">
      <c r="A140" s="22">
        <f t="shared" si="2"/>
        <v>42885</v>
      </c>
      <c r="B140" s="23">
        <v>1596.03</v>
      </c>
      <c r="C140" s="24">
        <v>1447.91</v>
      </c>
      <c r="D140" s="24">
        <v>1320.61</v>
      </c>
      <c r="E140" s="24">
        <v>1219.91</v>
      </c>
      <c r="F140" s="24">
        <v>1195.21</v>
      </c>
      <c r="G140" s="24">
        <v>1194.71</v>
      </c>
      <c r="H140" s="24">
        <v>1248.45</v>
      </c>
      <c r="I140" s="24">
        <v>1344.56</v>
      </c>
      <c r="J140" s="24">
        <v>1522.92</v>
      </c>
      <c r="K140" s="24">
        <v>1636.25</v>
      </c>
      <c r="L140" s="24">
        <v>1783.45</v>
      </c>
      <c r="M140" s="24">
        <v>1810.12</v>
      </c>
      <c r="N140" s="24">
        <v>1831.17</v>
      </c>
      <c r="O140" s="24">
        <v>1838.76</v>
      </c>
      <c r="P140" s="24">
        <v>1791.58</v>
      </c>
      <c r="Q140" s="24">
        <v>1786.4</v>
      </c>
      <c r="R140" s="24">
        <v>1711.05</v>
      </c>
      <c r="S140" s="24">
        <v>1623.02</v>
      </c>
      <c r="T140" s="24">
        <v>1622.21</v>
      </c>
      <c r="U140" s="24">
        <v>1625.9</v>
      </c>
      <c r="V140" s="24">
        <v>1620.63</v>
      </c>
      <c r="W140" s="24">
        <v>1553.07</v>
      </c>
      <c r="X140" s="24">
        <v>1606.6</v>
      </c>
      <c r="Y140" s="25">
        <v>1586.72</v>
      </c>
    </row>
    <row r="141" spans="1:25" ht="16.5" thickBot="1">
      <c r="A141" s="26">
        <f t="shared" si="2"/>
        <v>42886</v>
      </c>
      <c r="B141" s="27">
        <v>1443.23</v>
      </c>
      <c r="C141" s="28">
        <v>1391.95</v>
      </c>
      <c r="D141" s="28">
        <v>1273.94</v>
      </c>
      <c r="E141" s="28">
        <v>1209.51</v>
      </c>
      <c r="F141" s="28">
        <v>1194.82</v>
      </c>
      <c r="G141" s="28">
        <v>1180.06</v>
      </c>
      <c r="H141" s="28">
        <v>1207.94</v>
      </c>
      <c r="I141" s="28">
        <v>1251.77</v>
      </c>
      <c r="J141" s="28">
        <v>1391.62</v>
      </c>
      <c r="K141" s="28">
        <v>1600.89</v>
      </c>
      <c r="L141" s="28">
        <v>1711.94</v>
      </c>
      <c r="M141" s="28">
        <v>1743.19</v>
      </c>
      <c r="N141" s="28">
        <v>1726.12</v>
      </c>
      <c r="O141" s="28">
        <v>1733.54</v>
      </c>
      <c r="P141" s="28">
        <v>1725.04</v>
      </c>
      <c r="Q141" s="28">
        <v>1722.26</v>
      </c>
      <c r="R141" s="28">
        <v>1602.51</v>
      </c>
      <c r="S141" s="28">
        <v>1551.56</v>
      </c>
      <c r="T141" s="28">
        <v>1552.69</v>
      </c>
      <c r="U141" s="28">
        <v>1587.27</v>
      </c>
      <c r="V141" s="28">
        <v>1647.58</v>
      </c>
      <c r="W141" s="28">
        <v>1556.87</v>
      </c>
      <c r="X141" s="28">
        <v>1657.26</v>
      </c>
      <c r="Y141" s="28">
        <v>1585.3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0.15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21.28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68.84</v>
      </c>
      <c r="J148" s="24">
        <v>50.45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8.75</v>
      </c>
      <c r="H149" s="24">
        <v>0</v>
      </c>
      <c r="I149" s="24">
        <v>37.06</v>
      </c>
      <c r="J149" s="24">
        <v>82.99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8.53</v>
      </c>
      <c r="X149" s="24">
        <v>0</v>
      </c>
      <c r="Y149" s="25">
        <v>5.96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119.01</v>
      </c>
      <c r="K150" s="24">
        <v>0</v>
      </c>
      <c r="L150" s="24">
        <v>0</v>
      </c>
      <c r="M150" s="24">
        <v>10.24</v>
      </c>
      <c r="N150" s="24">
        <v>5.05</v>
      </c>
      <c r="O150" s="24">
        <v>0.26</v>
      </c>
      <c r="P150" s="24">
        <v>54.59</v>
      </c>
      <c r="Q150" s="24">
        <v>19.86</v>
      </c>
      <c r="R150" s="24">
        <v>15.75</v>
      </c>
      <c r="S150" s="24">
        <v>24.93</v>
      </c>
      <c r="T150" s="24">
        <v>0</v>
      </c>
      <c r="U150" s="24">
        <v>16.3</v>
      </c>
      <c r="V150" s="24">
        <v>11.2</v>
      </c>
      <c r="W150" s="24">
        <v>88.79</v>
      </c>
      <c r="X150" s="24">
        <v>44.18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15.65</v>
      </c>
      <c r="F151" s="24">
        <v>21.61</v>
      </c>
      <c r="G151" s="24">
        <v>0</v>
      </c>
      <c r="H151" s="24">
        <v>0</v>
      </c>
      <c r="I151" s="24">
        <v>51.16</v>
      </c>
      <c r="J151" s="24">
        <v>67.18</v>
      </c>
      <c r="K151" s="24">
        <v>46.39</v>
      </c>
      <c r="L151" s="24">
        <v>0.89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26.19</v>
      </c>
      <c r="W151" s="24">
        <v>37.03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11.97</v>
      </c>
      <c r="G152" s="24">
        <v>19.36</v>
      </c>
      <c r="H152" s="24">
        <v>26.91</v>
      </c>
      <c r="I152" s="24">
        <v>72.08</v>
      </c>
      <c r="J152" s="24">
        <v>42.82</v>
      </c>
      <c r="K152" s="24">
        <v>79.76</v>
      </c>
      <c r="L152" s="24">
        <v>0.54</v>
      </c>
      <c r="M152" s="24">
        <v>76.99</v>
      </c>
      <c r="N152" s="24">
        <v>55.62</v>
      </c>
      <c r="O152" s="24">
        <v>24.01</v>
      </c>
      <c r="P152" s="24">
        <v>27.98</v>
      </c>
      <c r="Q152" s="24">
        <v>39.85</v>
      </c>
      <c r="R152" s="24">
        <v>32.3</v>
      </c>
      <c r="S152" s="24">
        <v>45.29</v>
      </c>
      <c r="T152" s="24">
        <v>68.89</v>
      </c>
      <c r="U152" s="24">
        <v>18.07</v>
      </c>
      <c r="V152" s="24">
        <v>86.48</v>
      </c>
      <c r="W152" s="24">
        <v>86.98</v>
      </c>
      <c r="X152" s="24">
        <v>28.7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3.65</v>
      </c>
      <c r="E153" s="24">
        <v>25.98</v>
      </c>
      <c r="F153" s="24">
        <v>38.32</v>
      </c>
      <c r="G153" s="24">
        <v>41.01</v>
      </c>
      <c r="H153" s="24">
        <v>74.33</v>
      </c>
      <c r="I153" s="24">
        <v>114.85</v>
      </c>
      <c r="J153" s="24">
        <v>141.8</v>
      </c>
      <c r="K153" s="24">
        <v>124.31</v>
      </c>
      <c r="L153" s="24">
        <v>200.8</v>
      </c>
      <c r="M153" s="24">
        <v>173.7</v>
      </c>
      <c r="N153" s="24">
        <v>103.98</v>
      </c>
      <c r="O153" s="24">
        <v>73.43</v>
      </c>
      <c r="P153" s="24">
        <v>64.67</v>
      </c>
      <c r="Q153" s="24">
        <v>49.09</v>
      </c>
      <c r="R153" s="24">
        <v>118.87</v>
      </c>
      <c r="S153" s="24">
        <v>117.58</v>
      </c>
      <c r="T153" s="24">
        <v>93.83</v>
      </c>
      <c r="U153" s="24">
        <v>101.03</v>
      </c>
      <c r="V153" s="24">
        <v>145.74</v>
      </c>
      <c r="W153" s="24">
        <v>115.96</v>
      </c>
      <c r="X153" s="24">
        <v>76.95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44.04</v>
      </c>
      <c r="E154" s="24">
        <v>38.99</v>
      </c>
      <c r="F154" s="24">
        <v>41.75</v>
      </c>
      <c r="G154" s="24">
        <v>106.99</v>
      </c>
      <c r="H154" s="24">
        <v>156.58</v>
      </c>
      <c r="I154" s="24">
        <v>162.77</v>
      </c>
      <c r="J154" s="24">
        <v>170.18</v>
      </c>
      <c r="K154" s="24">
        <v>117.14</v>
      </c>
      <c r="L154" s="24">
        <v>225.97</v>
      </c>
      <c r="M154" s="24">
        <v>125.47</v>
      </c>
      <c r="N154" s="24">
        <v>139.99</v>
      </c>
      <c r="O154" s="24">
        <v>0</v>
      </c>
      <c r="P154" s="24">
        <v>110.49</v>
      </c>
      <c r="Q154" s="24">
        <v>85.21</v>
      </c>
      <c r="R154" s="24">
        <v>0</v>
      </c>
      <c r="S154" s="24">
        <v>0</v>
      </c>
      <c r="T154" s="24">
        <v>0</v>
      </c>
      <c r="U154" s="24">
        <v>27.86</v>
      </c>
      <c r="V154" s="24">
        <v>86.82</v>
      </c>
      <c r="W154" s="24">
        <v>194.93</v>
      </c>
      <c r="X154" s="24">
        <v>153</v>
      </c>
      <c r="Y154" s="25">
        <v>8.21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9.02</v>
      </c>
      <c r="H155" s="24">
        <v>93.24</v>
      </c>
      <c r="I155" s="24">
        <v>106.12</v>
      </c>
      <c r="J155" s="24">
        <v>154.04</v>
      </c>
      <c r="K155" s="24">
        <v>163.42</v>
      </c>
      <c r="L155" s="24">
        <v>166.68</v>
      </c>
      <c r="M155" s="24">
        <v>0</v>
      </c>
      <c r="N155" s="24">
        <v>0</v>
      </c>
      <c r="O155" s="24">
        <v>0</v>
      </c>
      <c r="P155" s="24">
        <v>90.71</v>
      </c>
      <c r="Q155" s="24">
        <v>0</v>
      </c>
      <c r="R155" s="24">
        <v>0</v>
      </c>
      <c r="S155" s="24">
        <v>0</v>
      </c>
      <c r="T155" s="24">
        <v>34.78</v>
      </c>
      <c r="U155" s="24">
        <v>0</v>
      </c>
      <c r="V155" s="24">
        <v>99.48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3165.04</v>
      </c>
      <c r="D156" s="24">
        <v>0</v>
      </c>
      <c r="E156" s="24">
        <v>0</v>
      </c>
      <c r="F156" s="24">
        <v>8.92</v>
      </c>
      <c r="G156" s="24">
        <v>19.01</v>
      </c>
      <c r="H156" s="24">
        <v>18.74</v>
      </c>
      <c r="I156" s="24">
        <v>13.01</v>
      </c>
      <c r="J156" s="24">
        <v>32.85</v>
      </c>
      <c r="K156" s="24">
        <v>31.57</v>
      </c>
      <c r="L156" s="24">
        <v>40.1</v>
      </c>
      <c r="M156" s="24">
        <v>0</v>
      </c>
      <c r="N156" s="24">
        <v>0</v>
      </c>
      <c r="O156" s="24">
        <v>0</v>
      </c>
      <c r="P156" s="24">
        <v>80.51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24.75</v>
      </c>
      <c r="W156" s="24">
        <v>38.95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13.64</v>
      </c>
      <c r="G157" s="24">
        <v>20.62</v>
      </c>
      <c r="H157" s="24">
        <v>33.88</v>
      </c>
      <c r="I157" s="24">
        <v>56.84</v>
      </c>
      <c r="J157" s="24">
        <v>50</v>
      </c>
      <c r="K157" s="24">
        <v>94.06</v>
      </c>
      <c r="L157" s="24">
        <v>77.72</v>
      </c>
      <c r="M157" s="24">
        <v>84.23</v>
      </c>
      <c r="N157" s="24">
        <v>60.85</v>
      </c>
      <c r="O157" s="24">
        <v>27.17</v>
      </c>
      <c r="P157" s="24">
        <v>19.04</v>
      </c>
      <c r="Q157" s="24">
        <v>29.92</v>
      </c>
      <c r="R157" s="24">
        <v>0</v>
      </c>
      <c r="S157" s="24">
        <v>16.77</v>
      </c>
      <c r="T157" s="24">
        <v>0</v>
      </c>
      <c r="U157" s="24">
        <v>0</v>
      </c>
      <c r="V157" s="24">
        <v>0</v>
      </c>
      <c r="W157" s="24">
        <v>0</v>
      </c>
      <c r="X157" s="24">
        <v>8.87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71.6</v>
      </c>
      <c r="D158" s="24">
        <v>0</v>
      </c>
      <c r="E158" s="24">
        <v>0.17</v>
      </c>
      <c r="F158" s="24">
        <v>12.53</v>
      </c>
      <c r="G158" s="24">
        <v>0</v>
      </c>
      <c r="H158" s="24">
        <v>28.32</v>
      </c>
      <c r="I158" s="24">
        <v>106.69</v>
      </c>
      <c r="J158" s="24">
        <v>94.87</v>
      </c>
      <c r="K158" s="24">
        <v>107.17</v>
      </c>
      <c r="L158" s="24">
        <v>104.85</v>
      </c>
      <c r="M158" s="24">
        <v>5.21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15.52</v>
      </c>
      <c r="W158" s="24">
        <v>0</v>
      </c>
      <c r="X158" s="24">
        <v>1.23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0.78</v>
      </c>
      <c r="L159" s="24">
        <v>20.45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0.95</v>
      </c>
      <c r="I161" s="24">
        <v>78.03</v>
      </c>
      <c r="J161" s="24">
        <v>13.5</v>
      </c>
      <c r="K161" s="24">
        <v>0</v>
      </c>
      <c r="L161" s="24">
        <v>50.81</v>
      </c>
      <c r="M161" s="24">
        <v>58.74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3.04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8.81</v>
      </c>
      <c r="I162" s="24">
        <v>19.48</v>
      </c>
      <c r="J162" s="24">
        <v>0</v>
      </c>
      <c r="K162" s="24">
        <v>0</v>
      </c>
      <c r="L162" s="24">
        <v>0</v>
      </c>
      <c r="M162" s="24">
        <v>18.92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3.65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12.71</v>
      </c>
      <c r="I163" s="24">
        <v>70.72</v>
      </c>
      <c r="J163" s="24">
        <v>6.3</v>
      </c>
      <c r="K163" s="24">
        <v>74.92</v>
      </c>
      <c r="L163" s="24">
        <v>97.54</v>
      </c>
      <c r="M163" s="24">
        <v>121.04</v>
      </c>
      <c r="N163" s="24">
        <v>87.69</v>
      </c>
      <c r="O163" s="24">
        <v>35.97</v>
      </c>
      <c r="P163" s="24">
        <v>123.7</v>
      </c>
      <c r="Q163" s="24">
        <v>38.83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10.54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22.87</v>
      </c>
      <c r="V165" s="24">
        <v>75.56</v>
      </c>
      <c r="W165" s="24">
        <v>49.2</v>
      </c>
      <c r="X165" s="24">
        <v>1.8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15.61</v>
      </c>
      <c r="J166" s="24">
        <v>20.01</v>
      </c>
      <c r="K166" s="24">
        <v>87.19</v>
      </c>
      <c r="L166" s="24">
        <v>40.27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78.36</v>
      </c>
      <c r="J167" s="24">
        <v>54.54</v>
      </c>
      <c r="K167" s="24">
        <v>214.82</v>
      </c>
      <c r="L167" s="24">
        <v>123.1</v>
      </c>
      <c r="M167" s="24">
        <v>98.1</v>
      </c>
      <c r="N167" s="24">
        <v>10.25</v>
      </c>
      <c r="O167" s="24">
        <v>0</v>
      </c>
      <c r="P167" s="24">
        <v>6.04</v>
      </c>
      <c r="Q167" s="24">
        <v>7.56</v>
      </c>
      <c r="R167" s="24">
        <v>0</v>
      </c>
      <c r="S167" s="24">
        <v>0</v>
      </c>
      <c r="T167" s="24">
        <v>0</v>
      </c>
      <c r="U167" s="24">
        <v>0</v>
      </c>
      <c r="V167" s="24">
        <v>22.12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18.89</v>
      </c>
      <c r="I168" s="24">
        <v>74.74</v>
      </c>
      <c r="J168" s="24">
        <v>98.83</v>
      </c>
      <c r="K168" s="24">
        <v>0</v>
      </c>
      <c r="L168" s="24">
        <v>120.15</v>
      </c>
      <c r="M168" s="24">
        <v>135.16</v>
      </c>
      <c r="N168" s="24">
        <v>52</v>
      </c>
      <c r="O168" s="24">
        <v>0</v>
      </c>
      <c r="P168" s="24">
        <v>5.44</v>
      </c>
      <c r="Q168" s="24">
        <v>0.22</v>
      </c>
      <c r="R168" s="24">
        <v>0</v>
      </c>
      <c r="S168" s="24">
        <v>0</v>
      </c>
      <c r="T168" s="24">
        <v>0</v>
      </c>
      <c r="U168" s="24">
        <v>12.66</v>
      </c>
      <c r="V168" s="24">
        <v>40.72</v>
      </c>
      <c r="W168" s="24">
        <v>0</v>
      </c>
      <c r="X168" s="24">
        <v>10.6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20.24</v>
      </c>
      <c r="I169" s="24">
        <v>40.29</v>
      </c>
      <c r="J169" s="24">
        <v>95.64</v>
      </c>
      <c r="K169" s="24">
        <v>98.6</v>
      </c>
      <c r="L169" s="24">
        <v>94.72</v>
      </c>
      <c r="M169" s="24">
        <v>70.18</v>
      </c>
      <c r="N169" s="24">
        <v>108.06</v>
      </c>
      <c r="O169" s="24">
        <v>18.54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20.87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87.25</v>
      </c>
      <c r="X171" s="24">
        <v>90.68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6.27</v>
      </c>
      <c r="D172" s="24">
        <v>0</v>
      </c>
      <c r="E172" s="24">
        <v>0.06</v>
      </c>
      <c r="F172" s="24">
        <v>11.8</v>
      </c>
      <c r="G172" s="24">
        <v>16.31</v>
      </c>
      <c r="H172" s="24">
        <v>37.09</v>
      </c>
      <c r="I172" s="24">
        <v>87.57</v>
      </c>
      <c r="J172" s="24">
        <v>38.79</v>
      </c>
      <c r="K172" s="24">
        <v>198.36</v>
      </c>
      <c r="L172" s="24">
        <v>84.49</v>
      </c>
      <c r="M172" s="24">
        <v>66.01</v>
      </c>
      <c r="N172" s="24">
        <v>0</v>
      </c>
      <c r="O172" s="24">
        <v>0</v>
      </c>
      <c r="P172" s="24">
        <v>0</v>
      </c>
      <c r="Q172" s="24">
        <v>133.17</v>
      </c>
      <c r="R172" s="24">
        <v>152.77</v>
      </c>
      <c r="S172" s="24">
        <v>70.25</v>
      </c>
      <c r="T172" s="24">
        <v>122.38</v>
      </c>
      <c r="U172" s="24">
        <v>105.53</v>
      </c>
      <c r="V172" s="24">
        <v>160.08</v>
      </c>
      <c r="W172" s="24">
        <v>166.75</v>
      </c>
      <c r="X172" s="24">
        <v>92.91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39.32</v>
      </c>
      <c r="J173" s="24">
        <v>89.49</v>
      </c>
      <c r="K173" s="24">
        <v>158.75</v>
      </c>
      <c r="L173" s="24">
        <v>177.88</v>
      </c>
      <c r="M173" s="24">
        <v>110.59</v>
      </c>
      <c r="N173" s="24">
        <v>136.35</v>
      </c>
      <c r="O173" s="24">
        <v>86.59</v>
      </c>
      <c r="P173" s="24">
        <v>105.83</v>
      </c>
      <c r="Q173" s="24">
        <v>47.95</v>
      </c>
      <c r="R173" s="24">
        <v>0</v>
      </c>
      <c r="S173" s="24">
        <v>0</v>
      </c>
      <c r="T173" s="24">
        <v>0</v>
      </c>
      <c r="U173" s="24">
        <v>48.52</v>
      </c>
      <c r="V173" s="24">
        <v>50.41</v>
      </c>
      <c r="W173" s="24">
        <v>69.6</v>
      </c>
      <c r="X173" s="24">
        <v>116.93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23.07</v>
      </c>
      <c r="J174" s="24">
        <v>0</v>
      </c>
      <c r="K174" s="24">
        <v>0</v>
      </c>
      <c r="L174" s="24">
        <v>5.16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34.65</v>
      </c>
      <c r="I175" s="28">
        <v>122.16</v>
      </c>
      <c r="J175" s="28">
        <v>114.89</v>
      </c>
      <c r="K175" s="28">
        <v>0</v>
      </c>
      <c r="L175" s="28">
        <v>0</v>
      </c>
      <c r="M175" s="28">
        <v>60.23</v>
      </c>
      <c r="N175" s="28">
        <v>56.96</v>
      </c>
      <c r="O175" s="28">
        <v>50.43</v>
      </c>
      <c r="P175" s="28">
        <v>0</v>
      </c>
      <c r="Q175" s="28">
        <v>12.3</v>
      </c>
      <c r="R175" s="28">
        <v>75.25</v>
      </c>
      <c r="S175" s="28">
        <v>0</v>
      </c>
      <c r="T175" s="28">
        <v>0</v>
      </c>
      <c r="U175" s="28">
        <v>0</v>
      </c>
      <c r="V175" s="28">
        <v>0</v>
      </c>
      <c r="W175" s="28">
        <v>79.49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200.88</v>
      </c>
      <c r="C179" s="19">
        <v>180.7</v>
      </c>
      <c r="D179" s="19">
        <v>96.53</v>
      </c>
      <c r="E179" s="19">
        <v>83.37</v>
      </c>
      <c r="F179" s="19">
        <v>301.82</v>
      </c>
      <c r="G179" s="19">
        <v>782.47</v>
      </c>
      <c r="H179" s="19">
        <v>261.04</v>
      </c>
      <c r="I179" s="19">
        <v>148.76</v>
      </c>
      <c r="J179" s="19">
        <v>157.09</v>
      </c>
      <c r="K179" s="19">
        <v>121.58</v>
      </c>
      <c r="L179" s="19">
        <v>140.88</v>
      </c>
      <c r="M179" s="19">
        <v>0.39</v>
      </c>
      <c r="N179" s="19">
        <v>77.34</v>
      </c>
      <c r="O179" s="19">
        <v>58.94</v>
      </c>
      <c r="P179" s="19">
        <v>131.32</v>
      </c>
      <c r="Q179" s="19">
        <v>137.03</v>
      </c>
      <c r="R179" s="19">
        <v>115.78</v>
      </c>
      <c r="S179" s="19">
        <v>112.61</v>
      </c>
      <c r="T179" s="19">
        <v>82.31</v>
      </c>
      <c r="U179" s="19">
        <v>33.8</v>
      </c>
      <c r="V179" s="19">
        <v>65.88</v>
      </c>
      <c r="W179" s="19">
        <v>33.22</v>
      </c>
      <c r="X179" s="19">
        <v>96.36</v>
      </c>
      <c r="Y179" s="20">
        <v>197.99</v>
      </c>
      <c r="Z179" s="21"/>
    </row>
    <row r="180" spans="1:25" ht="15.75">
      <c r="A180" s="22">
        <f t="shared" si="4"/>
        <v>42857</v>
      </c>
      <c r="B180" s="23">
        <v>242.66</v>
      </c>
      <c r="C180" s="24">
        <v>151.19</v>
      </c>
      <c r="D180" s="24">
        <v>765.46</v>
      </c>
      <c r="E180" s="24">
        <v>742.83</v>
      </c>
      <c r="F180" s="24">
        <v>393.94</v>
      </c>
      <c r="G180" s="24">
        <v>713.76</v>
      </c>
      <c r="H180" s="24">
        <v>734.24</v>
      </c>
      <c r="I180" s="24">
        <v>17.06</v>
      </c>
      <c r="J180" s="24">
        <v>20.85</v>
      </c>
      <c r="K180" s="24">
        <v>109.96</v>
      </c>
      <c r="L180" s="24">
        <v>113.36</v>
      </c>
      <c r="M180" s="24">
        <v>145.78</v>
      </c>
      <c r="N180" s="24">
        <v>257.5</v>
      </c>
      <c r="O180" s="24">
        <v>206.07</v>
      </c>
      <c r="P180" s="24">
        <v>195.56</v>
      </c>
      <c r="Q180" s="24">
        <v>217.95</v>
      </c>
      <c r="R180" s="24">
        <v>275.04</v>
      </c>
      <c r="S180" s="24">
        <v>223.06</v>
      </c>
      <c r="T180" s="24">
        <v>201.43</v>
      </c>
      <c r="U180" s="24">
        <v>125.77</v>
      </c>
      <c r="V180" s="24">
        <v>138.79</v>
      </c>
      <c r="W180" s="24">
        <v>207.6</v>
      </c>
      <c r="X180" s="24">
        <v>221.91</v>
      </c>
      <c r="Y180" s="25">
        <v>209.4</v>
      </c>
    </row>
    <row r="181" spans="1:25" ht="15.75">
      <c r="A181" s="22">
        <f t="shared" si="4"/>
        <v>42858</v>
      </c>
      <c r="B181" s="23">
        <v>486.55</v>
      </c>
      <c r="C181" s="24">
        <v>406.01</v>
      </c>
      <c r="D181" s="24">
        <v>170.27</v>
      </c>
      <c r="E181" s="24">
        <v>410.75</v>
      </c>
      <c r="F181" s="24">
        <v>169.5</v>
      </c>
      <c r="G181" s="24">
        <v>681.34</v>
      </c>
      <c r="H181" s="24">
        <v>650.49</v>
      </c>
      <c r="I181" s="24">
        <v>37.57</v>
      </c>
      <c r="J181" s="24">
        <v>23.55</v>
      </c>
      <c r="K181" s="24">
        <v>25.98</v>
      </c>
      <c r="L181" s="24">
        <v>78.3</v>
      </c>
      <c r="M181" s="24">
        <v>2.58</v>
      </c>
      <c r="N181" s="24">
        <v>133.75</v>
      </c>
      <c r="O181" s="24">
        <v>163.78</v>
      </c>
      <c r="P181" s="24">
        <v>159.38</v>
      </c>
      <c r="Q181" s="24">
        <v>108.38</v>
      </c>
      <c r="R181" s="24">
        <v>115.18</v>
      </c>
      <c r="S181" s="24">
        <v>117.66</v>
      </c>
      <c r="T181" s="24">
        <v>70.01</v>
      </c>
      <c r="U181" s="24">
        <v>83.69</v>
      </c>
      <c r="V181" s="24">
        <v>43.85</v>
      </c>
      <c r="W181" s="24">
        <v>0</v>
      </c>
      <c r="X181" s="24">
        <v>88.45</v>
      </c>
      <c r="Y181" s="25">
        <v>431.27</v>
      </c>
    </row>
    <row r="182" spans="1:25" ht="15.75">
      <c r="A182" s="22">
        <f t="shared" si="4"/>
        <v>42859</v>
      </c>
      <c r="B182" s="23">
        <v>494.96</v>
      </c>
      <c r="C182" s="24">
        <v>886.89</v>
      </c>
      <c r="D182" s="24">
        <v>27.58</v>
      </c>
      <c r="E182" s="24">
        <v>144.79</v>
      </c>
      <c r="F182" s="24">
        <v>290.61</v>
      </c>
      <c r="G182" s="24">
        <v>174.05</v>
      </c>
      <c r="H182" s="24">
        <v>17.87</v>
      </c>
      <c r="I182" s="24">
        <v>0</v>
      </c>
      <c r="J182" s="24">
        <v>0</v>
      </c>
      <c r="K182" s="24">
        <v>60.06</v>
      </c>
      <c r="L182" s="24">
        <v>51.28</v>
      </c>
      <c r="M182" s="24">
        <v>107.49</v>
      </c>
      <c r="N182" s="24">
        <v>47.79</v>
      </c>
      <c r="O182" s="24">
        <v>185.81</v>
      </c>
      <c r="P182" s="24">
        <v>257.97</v>
      </c>
      <c r="Q182" s="24">
        <v>298.98</v>
      </c>
      <c r="R182" s="24">
        <v>321.36</v>
      </c>
      <c r="S182" s="24">
        <v>311.25</v>
      </c>
      <c r="T182" s="24">
        <v>368.41</v>
      </c>
      <c r="U182" s="24">
        <v>349.69</v>
      </c>
      <c r="V182" s="24">
        <v>540.48</v>
      </c>
      <c r="W182" s="24">
        <v>389.82</v>
      </c>
      <c r="X182" s="24">
        <v>184.78</v>
      </c>
      <c r="Y182" s="25">
        <v>402.32</v>
      </c>
    </row>
    <row r="183" spans="1:25" ht="15.75">
      <c r="A183" s="22">
        <f t="shared" si="4"/>
        <v>42860</v>
      </c>
      <c r="B183" s="23">
        <v>809.01</v>
      </c>
      <c r="C183" s="24">
        <v>910.41</v>
      </c>
      <c r="D183" s="24">
        <v>79.32</v>
      </c>
      <c r="E183" s="24">
        <v>54.1</v>
      </c>
      <c r="F183" s="24">
        <v>85.01</v>
      </c>
      <c r="G183" s="24">
        <v>0</v>
      </c>
      <c r="H183" s="24">
        <v>75.99</v>
      </c>
      <c r="I183" s="24">
        <v>0</v>
      </c>
      <c r="J183" s="24">
        <v>0</v>
      </c>
      <c r="K183" s="24">
        <v>133.97</v>
      </c>
      <c r="L183" s="24">
        <v>178.3</v>
      </c>
      <c r="M183" s="24">
        <v>195.08</v>
      </c>
      <c r="N183" s="24">
        <v>380.45</v>
      </c>
      <c r="O183" s="24">
        <v>83.85</v>
      </c>
      <c r="P183" s="24">
        <v>77.66</v>
      </c>
      <c r="Q183" s="24">
        <v>129.7</v>
      </c>
      <c r="R183" s="24">
        <v>122.47</v>
      </c>
      <c r="S183" s="24">
        <v>192.46</v>
      </c>
      <c r="T183" s="24">
        <v>365.18</v>
      </c>
      <c r="U183" s="24">
        <v>215.76</v>
      </c>
      <c r="V183" s="24">
        <v>219.06</v>
      </c>
      <c r="W183" s="24">
        <v>0.07</v>
      </c>
      <c r="X183" s="24">
        <v>102.35</v>
      </c>
      <c r="Y183" s="25">
        <v>0</v>
      </c>
    </row>
    <row r="184" spans="1:25" ht="15.75">
      <c r="A184" s="22">
        <f t="shared" si="4"/>
        <v>42861</v>
      </c>
      <c r="B184" s="23">
        <v>194.69</v>
      </c>
      <c r="C184" s="24">
        <v>242.95</v>
      </c>
      <c r="D184" s="24">
        <v>102.6</v>
      </c>
      <c r="E184" s="24">
        <v>64.54</v>
      </c>
      <c r="F184" s="24">
        <v>40.67</v>
      </c>
      <c r="G184" s="24">
        <v>307.5</v>
      </c>
      <c r="H184" s="24">
        <v>230.08</v>
      </c>
      <c r="I184" s="24">
        <v>113.8</v>
      </c>
      <c r="J184" s="24">
        <v>0</v>
      </c>
      <c r="K184" s="24">
        <v>164.32</v>
      </c>
      <c r="L184" s="24">
        <v>9.36</v>
      </c>
      <c r="M184" s="24">
        <v>0</v>
      </c>
      <c r="N184" s="24">
        <v>0</v>
      </c>
      <c r="O184" s="24">
        <v>2.1</v>
      </c>
      <c r="P184" s="24">
        <v>0</v>
      </c>
      <c r="Q184" s="24">
        <v>0</v>
      </c>
      <c r="R184" s="24">
        <v>0</v>
      </c>
      <c r="S184" s="24">
        <v>0</v>
      </c>
      <c r="T184" s="24">
        <v>4.91</v>
      </c>
      <c r="U184" s="24">
        <v>0</v>
      </c>
      <c r="V184" s="24">
        <v>0</v>
      </c>
      <c r="W184" s="24">
        <v>0</v>
      </c>
      <c r="X184" s="24">
        <v>0</v>
      </c>
      <c r="Y184" s="25">
        <v>95.7</v>
      </c>
    </row>
    <row r="185" spans="1:25" ht="15.75">
      <c r="A185" s="22">
        <f t="shared" si="4"/>
        <v>42862</v>
      </c>
      <c r="B185" s="23">
        <v>297.7</v>
      </c>
      <c r="C185" s="24">
        <v>324.42</v>
      </c>
      <c r="D185" s="24">
        <v>22.75</v>
      </c>
      <c r="E185" s="24">
        <v>0</v>
      </c>
      <c r="F185" s="24">
        <v>0</v>
      </c>
      <c r="G185" s="24">
        <v>14.64</v>
      </c>
      <c r="H185" s="24">
        <v>46.36</v>
      </c>
      <c r="I185" s="24">
        <v>0</v>
      </c>
      <c r="J185" s="24">
        <v>0</v>
      </c>
      <c r="K185" s="24">
        <v>0</v>
      </c>
      <c r="L185" s="24">
        <v>0</v>
      </c>
      <c r="M185" s="24">
        <v>16.49</v>
      </c>
      <c r="N185" s="24">
        <v>55.64</v>
      </c>
      <c r="O185" s="24">
        <v>60.35</v>
      </c>
      <c r="P185" s="24">
        <v>33.17</v>
      </c>
      <c r="Q185" s="24">
        <v>22.57</v>
      </c>
      <c r="R185" s="24">
        <v>91.16</v>
      </c>
      <c r="S185" s="24">
        <v>101.6</v>
      </c>
      <c r="T185" s="24">
        <v>66.62</v>
      </c>
      <c r="U185" s="24">
        <v>41.55</v>
      </c>
      <c r="V185" s="24">
        <v>0</v>
      </c>
      <c r="W185" s="24">
        <v>0</v>
      </c>
      <c r="X185" s="24">
        <v>38.13</v>
      </c>
      <c r="Y185" s="25">
        <v>96.37</v>
      </c>
    </row>
    <row r="186" spans="1:25" ht="15.75">
      <c r="A186" s="22">
        <f t="shared" si="4"/>
        <v>42863</v>
      </c>
      <c r="B186" s="23">
        <v>166.52</v>
      </c>
      <c r="C186" s="24">
        <v>195.11</v>
      </c>
      <c r="D186" s="24">
        <v>39.67</v>
      </c>
      <c r="E186" s="24">
        <v>24.48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2.15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55.25</v>
      </c>
    </row>
    <row r="187" spans="1:25" ht="15.75">
      <c r="A187" s="22">
        <f t="shared" si="4"/>
        <v>42864</v>
      </c>
      <c r="B187" s="23">
        <v>188.19</v>
      </c>
      <c r="C187" s="24">
        <v>215.76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42.29</v>
      </c>
    </row>
    <row r="188" spans="1:25" ht="15.75">
      <c r="A188" s="22">
        <f t="shared" si="4"/>
        <v>42865</v>
      </c>
      <c r="B188" s="23">
        <v>51.96</v>
      </c>
      <c r="C188" s="24">
        <v>5.87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13.45</v>
      </c>
      <c r="P188" s="24">
        <v>0</v>
      </c>
      <c r="Q188" s="24">
        <v>0</v>
      </c>
      <c r="R188" s="24">
        <v>46.05</v>
      </c>
      <c r="S188" s="24">
        <v>145.66</v>
      </c>
      <c r="T188" s="24">
        <v>87.02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23.98</v>
      </c>
      <c r="C189" s="24">
        <v>198.2</v>
      </c>
      <c r="D189" s="24">
        <v>17.83</v>
      </c>
      <c r="E189" s="24">
        <v>44.32</v>
      </c>
      <c r="F189" s="24">
        <v>11.89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43.13</v>
      </c>
      <c r="N189" s="24">
        <v>119.64</v>
      </c>
      <c r="O189" s="24">
        <v>157.48</v>
      </c>
      <c r="P189" s="24">
        <v>0</v>
      </c>
      <c r="Q189" s="24">
        <v>57.37</v>
      </c>
      <c r="R189" s="24">
        <v>165.05</v>
      </c>
      <c r="S189" s="24">
        <v>65.34</v>
      </c>
      <c r="T189" s="24">
        <v>0</v>
      </c>
      <c r="U189" s="24">
        <v>20.98</v>
      </c>
      <c r="V189" s="24">
        <v>0</v>
      </c>
      <c r="W189" s="24">
        <v>14.4</v>
      </c>
      <c r="X189" s="24">
        <v>51.62</v>
      </c>
      <c r="Y189" s="25">
        <v>53.26</v>
      </c>
    </row>
    <row r="190" spans="1:25" ht="15.75">
      <c r="A190" s="22">
        <f t="shared" si="4"/>
        <v>42867</v>
      </c>
      <c r="B190" s="23">
        <v>77.8</v>
      </c>
      <c r="C190" s="24">
        <v>0</v>
      </c>
      <c r="D190" s="24">
        <v>9.2</v>
      </c>
      <c r="E190" s="24">
        <v>23.23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23.73</v>
      </c>
      <c r="N190" s="24">
        <v>1.53</v>
      </c>
      <c r="O190" s="24">
        <v>197.62</v>
      </c>
      <c r="P190" s="24">
        <v>0</v>
      </c>
      <c r="Q190" s="24">
        <v>3.32</v>
      </c>
      <c r="R190" s="24">
        <v>69.64</v>
      </c>
      <c r="S190" s="24">
        <v>131.75</v>
      </c>
      <c r="T190" s="24">
        <v>70.74</v>
      </c>
      <c r="U190" s="24">
        <v>64.4</v>
      </c>
      <c r="V190" s="24">
        <v>0</v>
      </c>
      <c r="W190" s="24">
        <v>0</v>
      </c>
      <c r="X190" s="24">
        <v>15.45</v>
      </c>
      <c r="Y190" s="25">
        <v>205.28</v>
      </c>
    </row>
    <row r="191" spans="1:25" ht="15.75">
      <c r="A191" s="22">
        <f t="shared" si="4"/>
        <v>42868</v>
      </c>
      <c r="B191" s="23">
        <v>462.74</v>
      </c>
      <c r="C191" s="24">
        <v>220.55</v>
      </c>
      <c r="D191" s="24">
        <v>73.7</v>
      </c>
      <c r="E191" s="24">
        <v>7.01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0.17</v>
      </c>
      <c r="Q191" s="24">
        <v>0.08</v>
      </c>
      <c r="R191" s="24">
        <v>32.37</v>
      </c>
      <c r="S191" s="24">
        <v>0.17</v>
      </c>
      <c r="T191" s="24">
        <v>86.15</v>
      </c>
      <c r="U191" s="24">
        <v>186.7</v>
      </c>
      <c r="V191" s="24">
        <v>15.83</v>
      </c>
      <c r="W191" s="24">
        <v>22.98</v>
      </c>
      <c r="X191" s="24">
        <v>0.42</v>
      </c>
      <c r="Y191" s="25">
        <v>14.1</v>
      </c>
    </row>
    <row r="192" spans="1:25" ht="15.75">
      <c r="A192" s="22">
        <f t="shared" si="4"/>
        <v>42869</v>
      </c>
      <c r="B192" s="23">
        <v>115.29</v>
      </c>
      <c r="C192" s="24">
        <v>0</v>
      </c>
      <c r="D192" s="24">
        <v>15.18</v>
      </c>
      <c r="E192" s="24">
        <v>0.25</v>
      </c>
      <c r="F192" s="24">
        <v>0.06</v>
      </c>
      <c r="G192" s="24">
        <v>2.33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124.98</v>
      </c>
      <c r="O192" s="24">
        <v>73.01</v>
      </c>
      <c r="P192" s="24">
        <v>87.83</v>
      </c>
      <c r="Q192" s="24">
        <v>83.34</v>
      </c>
      <c r="R192" s="24">
        <v>153.24</v>
      </c>
      <c r="S192" s="24">
        <v>83.48</v>
      </c>
      <c r="T192" s="24">
        <v>73.89</v>
      </c>
      <c r="U192" s="24">
        <v>97.61</v>
      </c>
      <c r="V192" s="24">
        <v>0.14</v>
      </c>
      <c r="W192" s="24">
        <v>194.76</v>
      </c>
      <c r="X192" s="24">
        <v>0.46</v>
      </c>
      <c r="Y192" s="25">
        <v>231.71</v>
      </c>
    </row>
    <row r="193" spans="1:25" ht="15.75">
      <c r="A193" s="22">
        <f t="shared" si="4"/>
        <v>42870</v>
      </c>
      <c r="B193" s="23">
        <v>270.72</v>
      </c>
      <c r="C193" s="24">
        <v>634.42</v>
      </c>
      <c r="D193" s="24">
        <v>126.13</v>
      </c>
      <c r="E193" s="24">
        <v>112.3</v>
      </c>
      <c r="F193" s="24">
        <v>9.37</v>
      </c>
      <c r="G193" s="24">
        <v>43.68</v>
      </c>
      <c r="H193" s="24">
        <v>2.57</v>
      </c>
      <c r="I193" s="24">
        <v>6.99</v>
      </c>
      <c r="J193" s="24">
        <v>6.31</v>
      </c>
      <c r="K193" s="24">
        <v>0.58</v>
      </c>
      <c r="L193" s="24">
        <v>0</v>
      </c>
      <c r="M193" s="24">
        <v>11.47</v>
      </c>
      <c r="N193" s="24">
        <v>29.17</v>
      </c>
      <c r="O193" s="24">
        <v>57.29</v>
      </c>
      <c r="P193" s="24">
        <v>60.14</v>
      </c>
      <c r="Q193" s="24">
        <v>55</v>
      </c>
      <c r="R193" s="24">
        <v>79.29</v>
      </c>
      <c r="S193" s="24">
        <v>194.4</v>
      </c>
      <c r="T193" s="24">
        <v>68.18</v>
      </c>
      <c r="U193" s="24">
        <v>144.11</v>
      </c>
      <c r="V193" s="24">
        <v>139.19</v>
      </c>
      <c r="W193" s="24">
        <v>170.14</v>
      </c>
      <c r="X193" s="24">
        <v>38.82</v>
      </c>
      <c r="Y193" s="25">
        <v>47.72</v>
      </c>
    </row>
    <row r="194" spans="1:25" ht="15.75">
      <c r="A194" s="22">
        <f t="shared" si="4"/>
        <v>42871</v>
      </c>
      <c r="B194" s="23">
        <v>251.42</v>
      </c>
      <c r="C194" s="24">
        <v>424.07</v>
      </c>
      <c r="D194" s="24">
        <v>160.38</v>
      </c>
      <c r="E194" s="24">
        <v>176.12</v>
      </c>
      <c r="F194" s="24">
        <v>674.42</v>
      </c>
      <c r="G194" s="24">
        <v>74.6</v>
      </c>
      <c r="H194" s="24">
        <v>64.96</v>
      </c>
      <c r="I194" s="24">
        <v>34.43</v>
      </c>
      <c r="J194" s="24">
        <v>6.76</v>
      </c>
      <c r="K194" s="24">
        <v>41.89</v>
      </c>
      <c r="L194" s="24">
        <v>175.87</v>
      </c>
      <c r="M194" s="24">
        <v>445.75</v>
      </c>
      <c r="N194" s="24">
        <v>62.78</v>
      </c>
      <c r="O194" s="24">
        <v>328.01</v>
      </c>
      <c r="P194" s="24">
        <v>186.58</v>
      </c>
      <c r="Q194" s="24">
        <v>459.71</v>
      </c>
      <c r="R194" s="24">
        <v>117.82</v>
      </c>
      <c r="S194" s="24">
        <v>285.97</v>
      </c>
      <c r="T194" s="24">
        <v>72.04</v>
      </c>
      <c r="U194" s="24">
        <v>115.01</v>
      </c>
      <c r="V194" s="24">
        <v>127.16</v>
      </c>
      <c r="W194" s="24">
        <v>176.03</v>
      </c>
      <c r="X194" s="24">
        <v>138.66</v>
      </c>
      <c r="Y194" s="25">
        <v>492.54</v>
      </c>
    </row>
    <row r="195" spans="1:25" ht="15.75">
      <c r="A195" s="22">
        <f t="shared" si="4"/>
        <v>42872</v>
      </c>
      <c r="B195" s="23">
        <v>308.21</v>
      </c>
      <c r="C195" s="24">
        <v>474.38</v>
      </c>
      <c r="D195" s="24">
        <v>72.26</v>
      </c>
      <c r="E195" s="24">
        <v>42.59</v>
      </c>
      <c r="F195" s="24">
        <v>9.28</v>
      </c>
      <c r="G195" s="24">
        <v>14.98</v>
      </c>
      <c r="H195" s="24">
        <v>0</v>
      </c>
      <c r="I195" s="24">
        <v>0</v>
      </c>
      <c r="J195" s="24">
        <v>0</v>
      </c>
      <c r="K195" s="24">
        <v>26.77</v>
      </c>
      <c r="L195" s="24">
        <v>0</v>
      </c>
      <c r="M195" s="24">
        <v>0</v>
      </c>
      <c r="N195" s="24">
        <v>82.14</v>
      </c>
      <c r="O195" s="24">
        <v>215.45</v>
      </c>
      <c r="P195" s="24">
        <v>43.75</v>
      </c>
      <c r="Q195" s="24">
        <v>160.06</v>
      </c>
      <c r="R195" s="24">
        <v>162.12</v>
      </c>
      <c r="S195" s="24">
        <v>49.54</v>
      </c>
      <c r="T195" s="24">
        <v>48.04</v>
      </c>
      <c r="U195" s="24">
        <v>31.37</v>
      </c>
      <c r="V195" s="24">
        <v>24.85</v>
      </c>
      <c r="W195" s="24">
        <v>61.72</v>
      </c>
      <c r="X195" s="24">
        <v>0.23</v>
      </c>
      <c r="Y195" s="25">
        <v>11.04</v>
      </c>
    </row>
    <row r="196" spans="1:25" ht="15.75">
      <c r="A196" s="22">
        <f t="shared" si="4"/>
        <v>42873</v>
      </c>
      <c r="B196" s="23">
        <v>142.64</v>
      </c>
      <c r="C196" s="24">
        <v>496.19</v>
      </c>
      <c r="D196" s="24">
        <v>55.99</v>
      </c>
      <c r="E196" s="24">
        <v>83.94</v>
      </c>
      <c r="F196" s="24">
        <v>5.47</v>
      </c>
      <c r="G196" s="24">
        <v>5.08</v>
      </c>
      <c r="H196" s="24">
        <v>0</v>
      </c>
      <c r="I196" s="24">
        <v>0</v>
      </c>
      <c r="J196" s="24">
        <v>21.38</v>
      </c>
      <c r="K196" s="24">
        <v>35.8</v>
      </c>
      <c r="L196" s="24">
        <v>21.45</v>
      </c>
      <c r="M196" s="24">
        <v>0</v>
      </c>
      <c r="N196" s="24">
        <v>24.16</v>
      </c>
      <c r="O196" s="24">
        <v>29.42</v>
      </c>
      <c r="P196" s="24">
        <v>188.86</v>
      </c>
      <c r="Q196" s="24">
        <v>19.54</v>
      </c>
      <c r="R196" s="24">
        <v>44.96</v>
      </c>
      <c r="S196" s="24">
        <v>0</v>
      </c>
      <c r="T196" s="24">
        <v>50.69</v>
      </c>
      <c r="U196" s="24">
        <v>9.44</v>
      </c>
      <c r="V196" s="24">
        <v>123.47</v>
      </c>
      <c r="W196" s="24">
        <v>133.12</v>
      </c>
      <c r="X196" s="24">
        <v>187.51</v>
      </c>
      <c r="Y196" s="25">
        <v>122.78</v>
      </c>
    </row>
    <row r="197" spans="1:25" ht="15.75">
      <c r="A197" s="22">
        <f t="shared" si="4"/>
        <v>42874</v>
      </c>
      <c r="B197" s="23">
        <v>192.74</v>
      </c>
      <c r="C197" s="24">
        <v>524.04</v>
      </c>
      <c r="D197" s="24">
        <v>31.2</v>
      </c>
      <c r="E197" s="24">
        <v>137.71</v>
      </c>
      <c r="F197" s="24">
        <v>80.74</v>
      </c>
      <c r="G197" s="24">
        <v>142.15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77.07</v>
      </c>
      <c r="S197" s="24">
        <v>77.5</v>
      </c>
      <c r="T197" s="24">
        <v>97.51</v>
      </c>
      <c r="U197" s="24">
        <v>199.32</v>
      </c>
      <c r="V197" s="24">
        <v>75.25</v>
      </c>
      <c r="W197" s="24">
        <v>265.35</v>
      </c>
      <c r="X197" s="24">
        <v>106.44</v>
      </c>
      <c r="Y197" s="25">
        <v>279.2</v>
      </c>
    </row>
    <row r="198" spans="1:25" ht="15.75">
      <c r="A198" s="22">
        <f t="shared" si="4"/>
        <v>42875</v>
      </c>
      <c r="B198" s="23">
        <v>310.23</v>
      </c>
      <c r="C198" s="24">
        <v>384.7</v>
      </c>
      <c r="D198" s="24">
        <v>207.61</v>
      </c>
      <c r="E198" s="24">
        <v>125.5</v>
      </c>
      <c r="F198" s="24">
        <v>84.61</v>
      </c>
      <c r="G198" s="24">
        <v>49.5</v>
      </c>
      <c r="H198" s="24">
        <v>45.82</v>
      </c>
      <c r="I198" s="24">
        <v>10.84</v>
      </c>
      <c r="J198" s="24">
        <v>100.52</v>
      </c>
      <c r="K198" s="24">
        <v>9.9</v>
      </c>
      <c r="L198" s="24">
        <v>105.08</v>
      </c>
      <c r="M198" s="24">
        <v>21.3</v>
      </c>
      <c r="N198" s="24">
        <v>27.7</v>
      </c>
      <c r="O198" s="24">
        <v>80.46</v>
      </c>
      <c r="P198" s="24">
        <v>186.81</v>
      </c>
      <c r="Q198" s="24">
        <v>161.8</v>
      </c>
      <c r="R198" s="24">
        <v>173.24</v>
      </c>
      <c r="S198" s="24">
        <v>153.28</v>
      </c>
      <c r="T198" s="24">
        <v>250.64</v>
      </c>
      <c r="U198" s="24">
        <v>71.15</v>
      </c>
      <c r="V198" s="24">
        <v>6.11</v>
      </c>
      <c r="W198" s="24">
        <v>177.39</v>
      </c>
      <c r="X198" s="24">
        <v>96.11</v>
      </c>
      <c r="Y198" s="25">
        <v>198.4</v>
      </c>
    </row>
    <row r="199" spans="1:25" ht="15.75">
      <c r="A199" s="22">
        <f t="shared" si="4"/>
        <v>42876</v>
      </c>
      <c r="B199" s="23">
        <v>330.98</v>
      </c>
      <c r="C199" s="24">
        <v>289.56</v>
      </c>
      <c r="D199" s="24">
        <v>213.54</v>
      </c>
      <c r="E199" s="24">
        <v>70.59</v>
      </c>
      <c r="F199" s="24">
        <v>141.22</v>
      </c>
      <c r="G199" s="24">
        <v>189.71</v>
      </c>
      <c r="H199" s="24">
        <v>271.08</v>
      </c>
      <c r="I199" s="24">
        <v>64.4</v>
      </c>
      <c r="J199" s="24">
        <v>162.84</v>
      </c>
      <c r="K199" s="24">
        <v>166.66</v>
      </c>
      <c r="L199" s="24">
        <v>0</v>
      </c>
      <c r="M199" s="24">
        <v>33.62</v>
      </c>
      <c r="N199" s="24">
        <v>27.79</v>
      </c>
      <c r="O199" s="24">
        <v>81.98</v>
      </c>
      <c r="P199" s="24">
        <v>87.73</v>
      </c>
      <c r="Q199" s="24">
        <v>20.36</v>
      </c>
      <c r="R199" s="24">
        <v>16.49</v>
      </c>
      <c r="S199" s="24">
        <v>14.86</v>
      </c>
      <c r="T199" s="24">
        <v>16.71</v>
      </c>
      <c r="U199" s="24">
        <v>0</v>
      </c>
      <c r="V199" s="24">
        <v>0</v>
      </c>
      <c r="W199" s="24">
        <v>0</v>
      </c>
      <c r="X199" s="24">
        <v>0</v>
      </c>
      <c r="Y199" s="25">
        <v>161.65</v>
      </c>
    </row>
    <row r="200" spans="1:25" ht="15.75">
      <c r="A200" s="22">
        <f t="shared" si="4"/>
        <v>42877</v>
      </c>
      <c r="B200" s="23">
        <v>34.96</v>
      </c>
      <c r="C200" s="24">
        <v>323.65</v>
      </c>
      <c r="D200" s="24">
        <v>918.04</v>
      </c>
      <c r="E200" s="24">
        <v>170.72</v>
      </c>
      <c r="F200" s="24">
        <v>693.86</v>
      </c>
      <c r="G200" s="24">
        <v>682.15</v>
      </c>
      <c r="H200" s="24">
        <v>29.43</v>
      </c>
      <c r="I200" s="24">
        <v>0</v>
      </c>
      <c r="J200" s="24">
        <v>0</v>
      </c>
      <c r="K200" s="24">
        <v>0</v>
      </c>
      <c r="L200" s="24">
        <v>0</v>
      </c>
      <c r="M200" s="24">
        <v>46.87</v>
      </c>
      <c r="N200" s="24">
        <v>99.13</v>
      </c>
      <c r="O200" s="24">
        <v>109.58</v>
      </c>
      <c r="P200" s="24">
        <v>117.68</v>
      </c>
      <c r="Q200" s="24">
        <v>123.04</v>
      </c>
      <c r="R200" s="24">
        <v>185.92</v>
      </c>
      <c r="S200" s="24">
        <v>293.15</v>
      </c>
      <c r="T200" s="24">
        <v>191.41</v>
      </c>
      <c r="U200" s="24">
        <v>129.48</v>
      </c>
      <c r="V200" s="24">
        <v>229.83</v>
      </c>
      <c r="W200" s="24">
        <v>346.48</v>
      </c>
      <c r="X200" s="24">
        <v>209.92</v>
      </c>
      <c r="Y200" s="25">
        <v>277.49</v>
      </c>
    </row>
    <row r="201" spans="1:25" ht="15.75">
      <c r="A201" s="22">
        <f t="shared" si="4"/>
        <v>42878</v>
      </c>
      <c r="B201" s="23">
        <v>630.79</v>
      </c>
      <c r="C201" s="24">
        <v>1041.93</v>
      </c>
      <c r="D201" s="24">
        <v>862.87</v>
      </c>
      <c r="E201" s="24">
        <v>118.3</v>
      </c>
      <c r="F201" s="24">
        <v>177.92</v>
      </c>
      <c r="G201" s="24">
        <v>24.37</v>
      </c>
      <c r="H201" s="24">
        <v>7.14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0.89</v>
      </c>
      <c r="O201" s="24">
        <v>9.12</v>
      </c>
      <c r="P201" s="24">
        <v>2.02</v>
      </c>
      <c r="Q201" s="24">
        <v>1.46</v>
      </c>
      <c r="R201" s="24">
        <v>216.07</v>
      </c>
      <c r="S201" s="24">
        <v>41.2</v>
      </c>
      <c r="T201" s="24">
        <v>19.88</v>
      </c>
      <c r="U201" s="24">
        <v>26.99</v>
      </c>
      <c r="V201" s="24">
        <v>0.19</v>
      </c>
      <c r="W201" s="24">
        <v>164.61</v>
      </c>
      <c r="X201" s="24">
        <v>33.4</v>
      </c>
      <c r="Y201" s="25">
        <v>21.41</v>
      </c>
    </row>
    <row r="202" spans="1:25" ht="15.75">
      <c r="A202" s="22">
        <f t="shared" si="4"/>
        <v>42879</v>
      </c>
      <c r="B202" s="23">
        <v>271.01</v>
      </c>
      <c r="C202" s="24">
        <v>500.03</v>
      </c>
      <c r="D202" s="24">
        <v>119.03</v>
      </c>
      <c r="E202" s="24">
        <v>33.09</v>
      </c>
      <c r="F202" s="24">
        <v>22.37</v>
      </c>
      <c r="G202" s="24">
        <v>52.14</v>
      </c>
      <c r="H202" s="24">
        <v>0</v>
      </c>
      <c r="I202" s="24">
        <v>0</v>
      </c>
      <c r="J202" s="24">
        <v>0</v>
      </c>
      <c r="K202" s="24">
        <v>15.04</v>
      </c>
      <c r="L202" s="24">
        <v>0</v>
      </c>
      <c r="M202" s="24">
        <v>0</v>
      </c>
      <c r="N202" s="24">
        <v>0</v>
      </c>
      <c r="O202" s="24">
        <v>12.69</v>
      </c>
      <c r="P202" s="24">
        <v>2.61</v>
      </c>
      <c r="Q202" s="24">
        <v>5.86</v>
      </c>
      <c r="R202" s="24">
        <v>420.24</v>
      </c>
      <c r="S202" s="24">
        <v>107.31</v>
      </c>
      <c r="T202" s="24">
        <v>535.74</v>
      </c>
      <c r="U202" s="24">
        <v>0.6</v>
      </c>
      <c r="V202" s="24">
        <v>0</v>
      </c>
      <c r="W202" s="24">
        <v>62.97</v>
      </c>
      <c r="X202" s="24">
        <v>0.81</v>
      </c>
      <c r="Y202" s="25">
        <v>186.67</v>
      </c>
    </row>
    <row r="203" spans="1:25" ht="15.75">
      <c r="A203" s="22">
        <f t="shared" si="4"/>
        <v>42880</v>
      </c>
      <c r="B203" s="23">
        <v>24.54</v>
      </c>
      <c r="C203" s="24">
        <v>206.13</v>
      </c>
      <c r="D203" s="24">
        <v>50.85</v>
      </c>
      <c r="E203" s="24">
        <v>65.83</v>
      </c>
      <c r="F203" s="24">
        <v>33.12</v>
      </c>
      <c r="G203" s="24">
        <v>9.98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0.65</v>
      </c>
      <c r="P203" s="24">
        <v>242.63</v>
      </c>
      <c r="Q203" s="24">
        <v>78.47</v>
      </c>
      <c r="R203" s="24">
        <v>78.06</v>
      </c>
      <c r="S203" s="24">
        <v>233.17</v>
      </c>
      <c r="T203" s="24">
        <v>364.05</v>
      </c>
      <c r="U203" s="24">
        <v>404.85</v>
      </c>
      <c r="V203" s="24">
        <v>130.89</v>
      </c>
      <c r="W203" s="24">
        <v>341.71</v>
      </c>
      <c r="X203" s="24">
        <v>146.06</v>
      </c>
      <c r="Y203" s="25">
        <v>1.31</v>
      </c>
    </row>
    <row r="204" spans="1:25" ht="15.75">
      <c r="A204" s="22">
        <f t="shared" si="4"/>
        <v>42881</v>
      </c>
      <c r="B204" s="23">
        <v>638.9</v>
      </c>
      <c r="C204" s="24">
        <v>1025.63</v>
      </c>
      <c r="D204" s="24">
        <v>105.54</v>
      </c>
      <c r="E204" s="24">
        <v>137.57</v>
      </c>
      <c r="F204" s="24">
        <v>46.99</v>
      </c>
      <c r="G204" s="24">
        <v>40.62</v>
      </c>
      <c r="H204" s="24">
        <v>13.03</v>
      </c>
      <c r="I204" s="24">
        <v>16.37</v>
      </c>
      <c r="J204" s="24">
        <v>22.2</v>
      </c>
      <c r="K204" s="24">
        <v>49.72</v>
      </c>
      <c r="L204" s="24">
        <v>249.96</v>
      </c>
      <c r="M204" s="24">
        <v>147.85</v>
      </c>
      <c r="N204" s="24">
        <v>293.65</v>
      </c>
      <c r="O204" s="24">
        <v>154.83</v>
      </c>
      <c r="P204" s="24">
        <v>380.04</v>
      </c>
      <c r="Q204" s="24">
        <v>276.08</v>
      </c>
      <c r="R204" s="24">
        <v>247.65</v>
      </c>
      <c r="S204" s="24">
        <v>220.58</v>
      </c>
      <c r="T204" s="24">
        <v>427.87</v>
      </c>
      <c r="U204" s="24">
        <v>301.98</v>
      </c>
      <c r="V204" s="24">
        <v>284.3</v>
      </c>
      <c r="W204" s="24">
        <v>394.9</v>
      </c>
      <c r="X204" s="24">
        <v>392.15</v>
      </c>
      <c r="Y204" s="25">
        <v>907.49</v>
      </c>
    </row>
    <row r="205" spans="1:25" ht="15.75">
      <c r="A205" s="22">
        <f t="shared" si="4"/>
        <v>42882</v>
      </c>
      <c r="B205" s="23">
        <v>372.96</v>
      </c>
      <c r="C205" s="24">
        <v>996.17</v>
      </c>
      <c r="D205" s="24">
        <v>119.95</v>
      </c>
      <c r="E205" s="24">
        <v>71.05</v>
      </c>
      <c r="F205" s="24">
        <v>35.59</v>
      </c>
      <c r="G205" s="24">
        <v>35.53</v>
      </c>
      <c r="H205" s="24">
        <v>28.26</v>
      </c>
      <c r="I205" s="24">
        <v>27.37</v>
      </c>
      <c r="J205" s="24">
        <v>58.57</v>
      </c>
      <c r="K205" s="24">
        <v>51.13</v>
      </c>
      <c r="L205" s="24">
        <v>42.3</v>
      </c>
      <c r="M205" s="24">
        <v>47.51</v>
      </c>
      <c r="N205" s="24">
        <v>70.83</v>
      </c>
      <c r="O205" s="24">
        <v>113.76</v>
      </c>
      <c r="P205" s="24">
        <v>125.12</v>
      </c>
      <c r="Q205" s="24">
        <v>102.75</v>
      </c>
      <c r="R205" s="24">
        <v>84.13</v>
      </c>
      <c r="S205" s="24">
        <v>93.13</v>
      </c>
      <c r="T205" s="24">
        <v>96.3</v>
      </c>
      <c r="U205" s="24">
        <v>47.83</v>
      </c>
      <c r="V205" s="24">
        <v>11.23</v>
      </c>
      <c r="W205" s="24">
        <v>0</v>
      </c>
      <c r="X205" s="24">
        <v>0</v>
      </c>
      <c r="Y205" s="25">
        <v>15.59</v>
      </c>
    </row>
    <row r="206" spans="1:25" ht="15.75">
      <c r="A206" s="22">
        <f t="shared" si="4"/>
        <v>42883</v>
      </c>
      <c r="B206" s="23">
        <v>4.95</v>
      </c>
      <c r="C206" s="24">
        <v>0.15</v>
      </c>
      <c r="D206" s="24">
        <v>26.61</v>
      </c>
      <c r="E206" s="24">
        <v>3.1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44.26</v>
      </c>
      <c r="O206" s="24">
        <v>19.23</v>
      </c>
      <c r="P206" s="24">
        <v>16.67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77.08</v>
      </c>
    </row>
    <row r="207" spans="1:25" ht="15.75">
      <c r="A207" s="22">
        <f t="shared" si="4"/>
        <v>42884</v>
      </c>
      <c r="B207" s="23">
        <v>83.49</v>
      </c>
      <c r="C207" s="24">
        <v>71.85</v>
      </c>
      <c r="D207" s="24">
        <v>157.81</v>
      </c>
      <c r="E207" s="24">
        <v>337.02</v>
      </c>
      <c r="F207" s="24">
        <v>70.14</v>
      </c>
      <c r="G207" s="24">
        <v>42.29</v>
      </c>
      <c r="H207" s="24">
        <v>20.37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264.61</v>
      </c>
      <c r="S207" s="24">
        <v>135.75</v>
      </c>
      <c r="T207" s="24">
        <v>138.13</v>
      </c>
      <c r="U207" s="24">
        <v>0</v>
      </c>
      <c r="V207" s="24">
        <v>0</v>
      </c>
      <c r="W207" s="24">
        <v>0</v>
      </c>
      <c r="X207" s="24">
        <v>0</v>
      </c>
      <c r="Y207" s="25">
        <v>173.98</v>
      </c>
    </row>
    <row r="208" spans="1:25" ht="15.75">
      <c r="A208" s="22">
        <f t="shared" si="4"/>
        <v>42885</v>
      </c>
      <c r="B208" s="23">
        <v>362.27</v>
      </c>
      <c r="C208" s="24">
        <v>503.55</v>
      </c>
      <c r="D208" s="24">
        <v>794.7</v>
      </c>
      <c r="E208" s="24">
        <v>689.73</v>
      </c>
      <c r="F208" s="24">
        <v>662.64</v>
      </c>
      <c r="G208" s="24">
        <v>635.92</v>
      </c>
      <c r="H208" s="24">
        <v>28.51</v>
      </c>
      <c r="I208" s="24">
        <v>0</v>
      </c>
      <c r="J208" s="24">
        <v>29.58</v>
      </c>
      <c r="K208" s="24">
        <v>29.35</v>
      </c>
      <c r="L208" s="24">
        <v>0</v>
      </c>
      <c r="M208" s="24">
        <v>38.87</v>
      </c>
      <c r="N208" s="24">
        <v>17.82</v>
      </c>
      <c r="O208" s="24">
        <v>89.43</v>
      </c>
      <c r="P208" s="24">
        <v>89.96</v>
      </c>
      <c r="Q208" s="24">
        <v>105.89</v>
      </c>
      <c r="R208" s="24">
        <v>2.56</v>
      </c>
      <c r="S208" s="24">
        <v>93.01</v>
      </c>
      <c r="T208" s="24">
        <v>225.12</v>
      </c>
      <c r="U208" s="24">
        <v>180.82</v>
      </c>
      <c r="V208" s="24">
        <v>165.76</v>
      </c>
      <c r="W208" s="24">
        <v>156.66</v>
      </c>
      <c r="X208" s="24">
        <v>11.37</v>
      </c>
      <c r="Y208" s="25">
        <v>13.29</v>
      </c>
    </row>
    <row r="209" spans="1:25" ht="16.5" thickBot="1">
      <c r="A209" s="26">
        <f t="shared" si="4"/>
        <v>42886</v>
      </c>
      <c r="B209" s="27">
        <v>258.81</v>
      </c>
      <c r="C209" s="28">
        <v>377.88</v>
      </c>
      <c r="D209" s="28">
        <v>31</v>
      </c>
      <c r="E209" s="28">
        <v>166.93</v>
      </c>
      <c r="F209" s="28">
        <v>222.43</v>
      </c>
      <c r="G209" s="28">
        <v>647.42</v>
      </c>
      <c r="H209" s="28">
        <v>0</v>
      </c>
      <c r="I209" s="28">
        <v>0</v>
      </c>
      <c r="J209" s="28">
        <v>0</v>
      </c>
      <c r="K209" s="28">
        <v>141.84</v>
      </c>
      <c r="L209" s="28">
        <v>135.67</v>
      </c>
      <c r="M209" s="28">
        <v>0</v>
      </c>
      <c r="N209" s="28">
        <v>0</v>
      </c>
      <c r="O209" s="28">
        <v>0</v>
      </c>
      <c r="P209" s="28">
        <v>238.13</v>
      </c>
      <c r="Q209" s="28">
        <v>0</v>
      </c>
      <c r="R209" s="28">
        <v>0</v>
      </c>
      <c r="S209" s="28">
        <v>45.64</v>
      </c>
      <c r="T209" s="28">
        <v>77.48</v>
      </c>
      <c r="U209" s="28">
        <v>111.02</v>
      </c>
      <c r="V209" s="28">
        <v>78.66</v>
      </c>
      <c r="W209" s="28">
        <v>0</v>
      </c>
      <c r="X209" s="28">
        <v>436</v>
      </c>
      <c r="Y209" s="29">
        <v>390.03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7.94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287.95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616802.44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499752.45</v>
      </c>
      <c r="H222" s="74"/>
      <c r="I222" s="74"/>
      <c r="J222" s="74">
        <v>837449.73</v>
      </c>
      <c r="K222" s="74"/>
      <c r="L222" s="74"/>
      <c r="M222" s="74">
        <v>1094484.38</v>
      </c>
      <c r="N222" s="74"/>
      <c r="O222" s="74"/>
      <c r="P222" s="74">
        <v>1154389.83</v>
      </c>
      <c r="Q222" s="74"/>
      <c r="R222" s="74"/>
      <c r="S222" s="75"/>
      <c r="T222" s="75"/>
      <c r="U222" s="75"/>
    </row>
    <row r="224" spans="8:17" ht="15.75">
      <c r="H224" s="2" t="b">
        <f>G222='Энергоснабжение_&lt; 150 кВт'!G224</f>
        <v>1</v>
      </c>
      <c r="K224" s="2" t="b">
        <f>J222='Энергоснабжение_&lt; 150 кВт'!J224</f>
        <v>1</v>
      </c>
      <c r="N224" s="2" t="b">
        <f>M222='Энергоснабжение_&lt; 150 кВт'!M224</f>
        <v>1</v>
      </c>
      <c r="Q224" s="2" t="b">
        <f>P222='Энергоснабжение_&lt; 150 кВт'!P224</f>
        <v>1</v>
      </c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24"/>
  <sheetViews>
    <sheetView tabSelected="1" zoomScale="60" zoomScaleNormal="60" zoomScalePageLayoutView="0" workbookViewId="0" topLeftCell="A1">
      <selection activeCell="C26" sqref="C26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984.58</v>
      </c>
      <c r="C9" s="19">
        <v>938.78</v>
      </c>
      <c r="D9" s="19">
        <v>968.72</v>
      </c>
      <c r="E9" s="19">
        <v>928.56</v>
      </c>
      <c r="F9" s="19">
        <v>903.28</v>
      </c>
      <c r="G9" s="19">
        <v>879.74</v>
      </c>
      <c r="H9" s="19">
        <v>887.33</v>
      </c>
      <c r="I9" s="19">
        <v>891.76</v>
      </c>
      <c r="J9" s="19">
        <v>948.01</v>
      </c>
      <c r="K9" s="19">
        <v>950.77</v>
      </c>
      <c r="L9" s="19">
        <v>1054.83</v>
      </c>
      <c r="M9" s="19">
        <v>1106.59</v>
      </c>
      <c r="N9" s="19">
        <v>1124.18</v>
      </c>
      <c r="O9" s="19">
        <v>1101.35</v>
      </c>
      <c r="P9" s="19">
        <v>1093.2</v>
      </c>
      <c r="Q9" s="19">
        <v>1064.6</v>
      </c>
      <c r="R9" s="19">
        <v>1050.95</v>
      </c>
      <c r="S9" s="19">
        <v>1045.78</v>
      </c>
      <c r="T9" s="19">
        <v>1030.16</v>
      </c>
      <c r="U9" s="19">
        <v>980.87</v>
      </c>
      <c r="V9" s="19">
        <v>1068.98</v>
      </c>
      <c r="W9" s="19">
        <v>1154.89</v>
      </c>
      <c r="X9" s="19">
        <v>1130.77</v>
      </c>
      <c r="Y9" s="20">
        <v>1081.85</v>
      </c>
      <c r="Z9" s="21"/>
    </row>
    <row r="10" spans="1:25" ht="15.75">
      <c r="A10" s="22">
        <v>42857</v>
      </c>
      <c r="B10" s="23">
        <v>999.75</v>
      </c>
      <c r="C10" s="24">
        <v>919.74</v>
      </c>
      <c r="D10" s="24">
        <v>872.2</v>
      </c>
      <c r="E10" s="24">
        <v>842.56</v>
      </c>
      <c r="F10" s="24">
        <v>833.44</v>
      </c>
      <c r="G10" s="24">
        <v>824.32</v>
      </c>
      <c r="H10" s="24">
        <v>845.03</v>
      </c>
      <c r="I10" s="24">
        <v>898.66</v>
      </c>
      <c r="J10" s="24">
        <v>1000.81</v>
      </c>
      <c r="K10" s="24">
        <v>1142.93</v>
      </c>
      <c r="L10" s="24">
        <v>1249.59</v>
      </c>
      <c r="M10" s="24">
        <v>1280.33</v>
      </c>
      <c r="N10" s="24">
        <v>1278.47</v>
      </c>
      <c r="O10" s="24">
        <v>1282.92</v>
      </c>
      <c r="P10" s="24">
        <v>1279.89</v>
      </c>
      <c r="Q10" s="24">
        <v>1272.07</v>
      </c>
      <c r="R10" s="24">
        <v>1261.25</v>
      </c>
      <c r="S10" s="24">
        <v>1265.48</v>
      </c>
      <c r="T10" s="24">
        <v>1253.97</v>
      </c>
      <c r="U10" s="24">
        <v>1255.29</v>
      </c>
      <c r="V10" s="24">
        <v>1202.48</v>
      </c>
      <c r="W10" s="24">
        <v>1249.26</v>
      </c>
      <c r="X10" s="24">
        <v>1246.2</v>
      </c>
      <c r="Y10" s="25">
        <v>1093.96</v>
      </c>
    </row>
    <row r="11" spans="1:25" ht="15.75">
      <c r="A11" s="22">
        <v>42858</v>
      </c>
      <c r="B11" s="23">
        <v>1047.82</v>
      </c>
      <c r="C11" s="24">
        <v>920.42</v>
      </c>
      <c r="D11" s="24">
        <v>897.61</v>
      </c>
      <c r="E11" s="24">
        <v>854.63</v>
      </c>
      <c r="F11" s="24">
        <v>809.39</v>
      </c>
      <c r="G11" s="24">
        <v>782.05</v>
      </c>
      <c r="H11" s="24">
        <v>750.62</v>
      </c>
      <c r="I11" s="24">
        <v>858.56</v>
      </c>
      <c r="J11" s="24">
        <v>970.39</v>
      </c>
      <c r="K11" s="24">
        <v>1108.73</v>
      </c>
      <c r="L11" s="24">
        <v>1189.76</v>
      </c>
      <c r="M11" s="24">
        <v>1273.13</v>
      </c>
      <c r="N11" s="24">
        <v>1234.15</v>
      </c>
      <c r="O11" s="24">
        <v>1264.62</v>
      </c>
      <c r="P11" s="24">
        <v>1213.38</v>
      </c>
      <c r="Q11" s="24">
        <v>1204.21</v>
      </c>
      <c r="R11" s="24">
        <v>1217.54</v>
      </c>
      <c r="S11" s="24">
        <v>1214.95</v>
      </c>
      <c r="T11" s="24">
        <v>1210.49</v>
      </c>
      <c r="U11" s="24">
        <v>1236.95</v>
      </c>
      <c r="V11" s="24">
        <v>1212.56</v>
      </c>
      <c r="W11" s="24">
        <v>1253.95</v>
      </c>
      <c r="X11" s="24">
        <v>1256.24</v>
      </c>
      <c r="Y11" s="25">
        <v>1240.23</v>
      </c>
    </row>
    <row r="12" spans="1:25" ht="15.75">
      <c r="A12" s="22">
        <v>42859</v>
      </c>
      <c r="B12" s="23">
        <v>1072.88</v>
      </c>
      <c r="C12" s="24">
        <v>978.29</v>
      </c>
      <c r="D12" s="24">
        <v>868.82</v>
      </c>
      <c r="E12" s="24">
        <v>778.95</v>
      </c>
      <c r="F12" s="24">
        <v>742.03</v>
      </c>
      <c r="G12" s="24">
        <v>629.59</v>
      </c>
      <c r="H12" s="24">
        <v>743.75</v>
      </c>
      <c r="I12" s="24">
        <v>871.65</v>
      </c>
      <c r="J12" s="24">
        <v>1007.71</v>
      </c>
      <c r="K12" s="24">
        <v>1174.17</v>
      </c>
      <c r="L12" s="24">
        <v>1279.16</v>
      </c>
      <c r="M12" s="24">
        <v>1331.19</v>
      </c>
      <c r="N12" s="24">
        <v>1321.12</v>
      </c>
      <c r="O12" s="24">
        <v>1337.24</v>
      </c>
      <c r="P12" s="24">
        <v>1323.6</v>
      </c>
      <c r="Q12" s="24">
        <v>1325.76</v>
      </c>
      <c r="R12" s="24">
        <v>1294</v>
      </c>
      <c r="S12" s="24">
        <v>1299.13</v>
      </c>
      <c r="T12" s="24">
        <v>1296.77</v>
      </c>
      <c r="U12" s="24">
        <v>1283.42</v>
      </c>
      <c r="V12" s="24">
        <v>1275.83</v>
      </c>
      <c r="W12" s="24">
        <v>1290.68</v>
      </c>
      <c r="X12" s="24">
        <v>1274.06</v>
      </c>
      <c r="Y12" s="25">
        <v>1124.27</v>
      </c>
    </row>
    <row r="13" spans="1:25" ht="15.75">
      <c r="A13" s="22">
        <v>42860</v>
      </c>
      <c r="B13" s="23">
        <v>1073.78</v>
      </c>
      <c r="C13" s="24">
        <v>999.44</v>
      </c>
      <c r="D13" s="24">
        <v>869.59</v>
      </c>
      <c r="E13" s="24">
        <v>789.45</v>
      </c>
      <c r="F13" s="24">
        <v>759.71</v>
      </c>
      <c r="G13" s="24">
        <v>643.65</v>
      </c>
      <c r="H13" s="24">
        <v>733.52</v>
      </c>
      <c r="I13" s="24">
        <v>866.66</v>
      </c>
      <c r="J13" s="24">
        <v>968.23</v>
      </c>
      <c r="K13" s="24">
        <v>1136.96</v>
      </c>
      <c r="L13" s="24">
        <v>1281.37</v>
      </c>
      <c r="M13" s="24">
        <v>1379.11</v>
      </c>
      <c r="N13" s="24">
        <v>1355.41</v>
      </c>
      <c r="O13" s="24">
        <v>1360.24</v>
      </c>
      <c r="P13" s="24">
        <v>1343.86</v>
      </c>
      <c r="Q13" s="24">
        <v>1330.21</v>
      </c>
      <c r="R13" s="24">
        <v>1309.11</v>
      </c>
      <c r="S13" s="24">
        <v>1305.2</v>
      </c>
      <c r="T13" s="24">
        <v>1291.91</v>
      </c>
      <c r="U13" s="24">
        <v>1276.89</v>
      </c>
      <c r="V13" s="24">
        <v>1268.2</v>
      </c>
      <c r="W13" s="24">
        <v>1272.19</v>
      </c>
      <c r="X13" s="24">
        <v>1261.23</v>
      </c>
      <c r="Y13" s="25">
        <v>1102.76</v>
      </c>
    </row>
    <row r="14" spans="1:25" ht="15.75">
      <c r="A14" s="22">
        <v>42861</v>
      </c>
      <c r="B14" s="23">
        <v>1082.28</v>
      </c>
      <c r="C14" s="24">
        <v>1000.91</v>
      </c>
      <c r="D14" s="24">
        <v>1011.53</v>
      </c>
      <c r="E14" s="24">
        <v>918.17</v>
      </c>
      <c r="F14" s="24">
        <v>880.39</v>
      </c>
      <c r="G14" s="24">
        <v>864.78</v>
      </c>
      <c r="H14" s="24">
        <v>845.63</v>
      </c>
      <c r="I14" s="24">
        <v>870.49</v>
      </c>
      <c r="J14" s="24">
        <v>936.34</v>
      </c>
      <c r="K14" s="24">
        <v>1090.62</v>
      </c>
      <c r="L14" s="24">
        <v>1197.98</v>
      </c>
      <c r="M14" s="24">
        <v>1296.31</v>
      </c>
      <c r="N14" s="24">
        <v>1323.95</v>
      </c>
      <c r="O14" s="24">
        <v>1344.75</v>
      </c>
      <c r="P14" s="24">
        <v>1290.63</v>
      </c>
      <c r="Q14" s="24">
        <v>1273.44</v>
      </c>
      <c r="R14" s="24">
        <v>1270.93</v>
      </c>
      <c r="S14" s="24">
        <v>1268.19</v>
      </c>
      <c r="T14" s="24">
        <v>1270.53</v>
      </c>
      <c r="U14" s="24">
        <v>1271.97</v>
      </c>
      <c r="V14" s="24">
        <v>1299.02</v>
      </c>
      <c r="W14" s="24">
        <v>1318.01</v>
      </c>
      <c r="X14" s="24">
        <v>1347.12</v>
      </c>
      <c r="Y14" s="25">
        <v>1259.23</v>
      </c>
    </row>
    <row r="15" spans="1:25" ht="15.75">
      <c r="A15" s="22">
        <v>42862</v>
      </c>
      <c r="B15" s="23">
        <v>1165.99</v>
      </c>
      <c r="C15" s="24">
        <v>1082.84</v>
      </c>
      <c r="D15" s="24">
        <v>1015.75</v>
      </c>
      <c r="E15" s="24">
        <v>901.66</v>
      </c>
      <c r="F15" s="24">
        <v>869.3</v>
      </c>
      <c r="G15" s="24">
        <v>859.36</v>
      </c>
      <c r="H15" s="24">
        <v>802.34</v>
      </c>
      <c r="I15" s="24">
        <v>822.6</v>
      </c>
      <c r="J15" s="24">
        <v>916.18</v>
      </c>
      <c r="K15" s="24">
        <v>941.78</v>
      </c>
      <c r="L15" s="24">
        <v>1089.72</v>
      </c>
      <c r="M15" s="24">
        <v>1152.22</v>
      </c>
      <c r="N15" s="24">
        <v>1188.43</v>
      </c>
      <c r="O15" s="24">
        <v>1184.29</v>
      </c>
      <c r="P15" s="24">
        <v>1133.5</v>
      </c>
      <c r="Q15" s="24">
        <v>1123.18</v>
      </c>
      <c r="R15" s="24">
        <v>1107.1</v>
      </c>
      <c r="S15" s="24">
        <v>1095.82</v>
      </c>
      <c r="T15" s="24">
        <v>1041.28</v>
      </c>
      <c r="U15" s="24">
        <v>1033.71</v>
      </c>
      <c r="V15" s="24">
        <v>1064.94</v>
      </c>
      <c r="W15" s="24">
        <v>1159.57</v>
      </c>
      <c r="X15" s="24">
        <v>1256.92</v>
      </c>
      <c r="Y15" s="25">
        <v>1177.66</v>
      </c>
    </row>
    <row r="16" spans="1:25" ht="15.75">
      <c r="A16" s="22">
        <v>42863</v>
      </c>
      <c r="B16" s="23">
        <v>1085.7</v>
      </c>
      <c r="C16" s="24">
        <v>956.45</v>
      </c>
      <c r="D16" s="24">
        <v>1074.9</v>
      </c>
      <c r="E16" s="24">
        <v>989.55</v>
      </c>
      <c r="F16" s="24">
        <v>926.37</v>
      </c>
      <c r="G16" s="24">
        <v>899.95</v>
      </c>
      <c r="H16" s="24">
        <v>884.87</v>
      </c>
      <c r="I16" s="24">
        <v>899.93</v>
      </c>
      <c r="J16" s="24">
        <v>1012.17</v>
      </c>
      <c r="K16" s="24">
        <v>1087.59</v>
      </c>
      <c r="L16" s="24">
        <v>1162.88</v>
      </c>
      <c r="M16" s="24">
        <v>1265.41</v>
      </c>
      <c r="N16" s="24">
        <v>1267.65</v>
      </c>
      <c r="O16" s="24">
        <v>1266.7</v>
      </c>
      <c r="P16" s="24">
        <v>1264.06</v>
      </c>
      <c r="Q16" s="24">
        <v>1257.65</v>
      </c>
      <c r="R16" s="24">
        <v>1245.02</v>
      </c>
      <c r="S16" s="24">
        <v>1231.04</v>
      </c>
      <c r="T16" s="24">
        <v>1192.82</v>
      </c>
      <c r="U16" s="24">
        <v>1196.85</v>
      </c>
      <c r="V16" s="24">
        <v>1215.06</v>
      </c>
      <c r="W16" s="24">
        <v>1294.23</v>
      </c>
      <c r="X16" s="24">
        <v>1346.02</v>
      </c>
      <c r="Y16" s="25">
        <v>1281.17</v>
      </c>
    </row>
    <row r="17" spans="1:25" ht="15.75">
      <c r="A17" s="22">
        <v>42864</v>
      </c>
      <c r="B17" s="23">
        <v>1170.06</v>
      </c>
      <c r="C17" s="24">
        <v>1040.71</v>
      </c>
      <c r="D17" s="24">
        <v>1034.54</v>
      </c>
      <c r="E17" s="24">
        <v>956.65</v>
      </c>
      <c r="F17" s="24">
        <v>895.05</v>
      </c>
      <c r="G17" s="24">
        <v>878.58</v>
      </c>
      <c r="H17" s="24">
        <v>829.88</v>
      </c>
      <c r="I17" s="24">
        <v>857.38</v>
      </c>
      <c r="J17" s="24">
        <v>927.42</v>
      </c>
      <c r="K17" s="24">
        <v>1036.13</v>
      </c>
      <c r="L17" s="24">
        <v>1091.81</v>
      </c>
      <c r="M17" s="24">
        <v>1152.02</v>
      </c>
      <c r="N17" s="24">
        <v>1184.78</v>
      </c>
      <c r="O17" s="24">
        <v>1180.45</v>
      </c>
      <c r="P17" s="24">
        <v>1159.84</v>
      </c>
      <c r="Q17" s="24">
        <v>1143.32</v>
      </c>
      <c r="R17" s="24">
        <v>1146.06</v>
      </c>
      <c r="S17" s="24">
        <v>1100.08</v>
      </c>
      <c r="T17" s="24">
        <v>1072.89</v>
      </c>
      <c r="U17" s="24">
        <v>1093.89</v>
      </c>
      <c r="V17" s="24">
        <v>1159.13</v>
      </c>
      <c r="W17" s="24">
        <v>1262.5</v>
      </c>
      <c r="X17" s="24">
        <v>1269.24</v>
      </c>
      <c r="Y17" s="25">
        <v>1250.24</v>
      </c>
    </row>
    <row r="18" spans="1:25" ht="15.75">
      <c r="A18" s="22">
        <v>42865</v>
      </c>
      <c r="B18" s="23">
        <v>1125.11</v>
      </c>
      <c r="C18" s="24">
        <v>1011.02</v>
      </c>
      <c r="D18" s="24">
        <v>960.22</v>
      </c>
      <c r="E18" s="24">
        <v>884.99</v>
      </c>
      <c r="F18" s="24">
        <v>849.56</v>
      </c>
      <c r="G18" s="24">
        <v>783.42</v>
      </c>
      <c r="H18" s="24">
        <v>776.31</v>
      </c>
      <c r="I18" s="24">
        <v>865.36</v>
      </c>
      <c r="J18" s="24">
        <v>989.48</v>
      </c>
      <c r="K18" s="24">
        <v>1144.37</v>
      </c>
      <c r="L18" s="24">
        <v>1149.17</v>
      </c>
      <c r="M18" s="24">
        <v>1139.23</v>
      </c>
      <c r="N18" s="24">
        <v>1184.43</v>
      </c>
      <c r="O18" s="24">
        <v>1263.03</v>
      </c>
      <c r="P18" s="24">
        <v>1245.07</v>
      </c>
      <c r="Q18" s="24">
        <v>1258.74</v>
      </c>
      <c r="R18" s="24">
        <v>1231.09</v>
      </c>
      <c r="S18" s="24">
        <v>1262.97</v>
      </c>
      <c r="T18" s="24">
        <v>1215.17</v>
      </c>
      <c r="U18" s="24">
        <v>1207.15</v>
      </c>
      <c r="V18" s="24">
        <v>1220.44</v>
      </c>
      <c r="W18" s="24">
        <v>1094.82</v>
      </c>
      <c r="X18" s="24">
        <v>1116.59</v>
      </c>
      <c r="Y18" s="25">
        <v>1099.62</v>
      </c>
    </row>
    <row r="19" spans="1:25" ht="15.75">
      <c r="A19" s="22">
        <v>42866</v>
      </c>
      <c r="B19" s="23">
        <v>1067.47</v>
      </c>
      <c r="C19" s="24">
        <v>983.24</v>
      </c>
      <c r="D19" s="24">
        <v>907.27</v>
      </c>
      <c r="E19" s="24">
        <v>839.89</v>
      </c>
      <c r="F19" s="24">
        <v>791.79</v>
      </c>
      <c r="G19" s="24">
        <v>779.23</v>
      </c>
      <c r="H19" s="24">
        <v>783.97</v>
      </c>
      <c r="I19" s="24">
        <v>896.92</v>
      </c>
      <c r="J19" s="24">
        <v>999.26</v>
      </c>
      <c r="K19" s="24">
        <v>1123.47</v>
      </c>
      <c r="L19" s="24">
        <v>1227.87</v>
      </c>
      <c r="M19" s="24">
        <v>1248.73</v>
      </c>
      <c r="N19" s="24">
        <v>1219.42</v>
      </c>
      <c r="O19" s="24">
        <v>1235.79</v>
      </c>
      <c r="P19" s="24">
        <v>1269.71</v>
      </c>
      <c r="Q19" s="24">
        <v>1269.6</v>
      </c>
      <c r="R19" s="24">
        <v>1259.37</v>
      </c>
      <c r="S19" s="24">
        <v>1268.84</v>
      </c>
      <c r="T19" s="24">
        <v>1237.45</v>
      </c>
      <c r="U19" s="24">
        <v>1224.32</v>
      </c>
      <c r="V19" s="24">
        <v>1263.68</v>
      </c>
      <c r="W19" s="24">
        <v>1258.97</v>
      </c>
      <c r="X19" s="24">
        <v>1269.58</v>
      </c>
      <c r="Y19" s="25">
        <v>1271.26</v>
      </c>
    </row>
    <row r="20" spans="1:25" ht="15.75">
      <c r="A20" s="22">
        <v>42867</v>
      </c>
      <c r="B20" s="23">
        <v>1186.71</v>
      </c>
      <c r="C20" s="24">
        <v>1073.43</v>
      </c>
      <c r="D20" s="24">
        <v>929.88</v>
      </c>
      <c r="E20" s="24">
        <v>889.81</v>
      </c>
      <c r="F20" s="24">
        <v>845.45</v>
      </c>
      <c r="G20" s="24">
        <v>832.59</v>
      </c>
      <c r="H20" s="24">
        <v>847.25</v>
      </c>
      <c r="I20" s="24">
        <v>940.55</v>
      </c>
      <c r="J20" s="24">
        <v>1063.26</v>
      </c>
      <c r="K20" s="24">
        <v>1224.23</v>
      </c>
      <c r="L20" s="24">
        <v>1282.48</v>
      </c>
      <c r="M20" s="24">
        <v>1282.13</v>
      </c>
      <c r="N20" s="24">
        <v>1280.47</v>
      </c>
      <c r="O20" s="24">
        <v>1279.69</v>
      </c>
      <c r="P20" s="24">
        <v>1280.87</v>
      </c>
      <c r="Q20" s="24">
        <v>1279.78</v>
      </c>
      <c r="R20" s="24">
        <v>1279.74</v>
      </c>
      <c r="S20" s="24">
        <v>1282.02</v>
      </c>
      <c r="T20" s="24">
        <v>1279.78</v>
      </c>
      <c r="U20" s="24">
        <v>1277.45</v>
      </c>
      <c r="V20" s="24">
        <v>1291.12</v>
      </c>
      <c r="W20" s="24">
        <v>1306.22</v>
      </c>
      <c r="X20" s="24">
        <v>1307.34</v>
      </c>
      <c r="Y20" s="25">
        <v>1272.86</v>
      </c>
    </row>
    <row r="21" spans="1:25" ht="15.75">
      <c r="A21" s="22">
        <v>42868</v>
      </c>
      <c r="B21" s="23">
        <v>1225.18</v>
      </c>
      <c r="C21" s="24">
        <v>1115.63</v>
      </c>
      <c r="D21" s="24">
        <v>1082.46</v>
      </c>
      <c r="E21" s="24">
        <v>1004.41</v>
      </c>
      <c r="F21" s="24">
        <v>972.12</v>
      </c>
      <c r="G21" s="24">
        <v>952.71</v>
      </c>
      <c r="H21" s="24">
        <v>930.87</v>
      </c>
      <c r="I21" s="24">
        <v>959.66</v>
      </c>
      <c r="J21" s="24">
        <v>1036.57</v>
      </c>
      <c r="K21" s="24">
        <v>1149.46</v>
      </c>
      <c r="L21" s="24">
        <v>1322.63</v>
      </c>
      <c r="M21" s="24">
        <v>1381.6</v>
      </c>
      <c r="N21" s="24">
        <v>1375.68</v>
      </c>
      <c r="O21" s="24">
        <v>1398.74</v>
      </c>
      <c r="P21" s="24">
        <v>1373.87</v>
      </c>
      <c r="Q21" s="24">
        <v>1375.08</v>
      </c>
      <c r="R21" s="24">
        <v>1392.19</v>
      </c>
      <c r="S21" s="24">
        <v>1320.79</v>
      </c>
      <c r="T21" s="24">
        <v>1305.5</v>
      </c>
      <c r="U21" s="24">
        <v>1296.15</v>
      </c>
      <c r="V21" s="24">
        <v>1310.03</v>
      </c>
      <c r="W21" s="24">
        <v>1346.46</v>
      </c>
      <c r="X21" s="24">
        <v>1326.38</v>
      </c>
      <c r="Y21" s="25">
        <v>1266.38</v>
      </c>
    </row>
    <row r="22" spans="1:25" ht="15.75">
      <c r="A22" s="22">
        <v>42869</v>
      </c>
      <c r="B22" s="23">
        <v>1118.25</v>
      </c>
      <c r="C22" s="24">
        <v>1077.38</v>
      </c>
      <c r="D22" s="24">
        <v>995.45</v>
      </c>
      <c r="E22" s="24">
        <v>935.82</v>
      </c>
      <c r="F22" s="24">
        <v>900.04</v>
      </c>
      <c r="G22" s="24">
        <v>883.73</v>
      </c>
      <c r="H22" s="24">
        <v>872.98</v>
      </c>
      <c r="I22" s="24">
        <v>820.83</v>
      </c>
      <c r="J22" s="24">
        <v>898.47</v>
      </c>
      <c r="K22" s="24">
        <v>897.68</v>
      </c>
      <c r="L22" s="24">
        <v>1028</v>
      </c>
      <c r="M22" s="24">
        <v>1139.6</v>
      </c>
      <c r="N22" s="24">
        <v>1150.47</v>
      </c>
      <c r="O22" s="24">
        <v>1143.34</v>
      </c>
      <c r="P22" s="24">
        <v>1141.52</v>
      </c>
      <c r="Q22" s="24">
        <v>1101.09</v>
      </c>
      <c r="R22" s="24">
        <v>1080.93</v>
      </c>
      <c r="S22" s="24">
        <v>1075.83</v>
      </c>
      <c r="T22" s="24">
        <v>1054.12</v>
      </c>
      <c r="U22" s="24">
        <v>1060.06</v>
      </c>
      <c r="V22" s="24">
        <v>1104.52</v>
      </c>
      <c r="W22" s="24">
        <v>1152.46</v>
      </c>
      <c r="X22" s="24">
        <v>1262.73</v>
      </c>
      <c r="Y22" s="25">
        <v>1228.76</v>
      </c>
    </row>
    <row r="23" spans="1:25" ht="15.75">
      <c r="A23" s="22">
        <v>42870</v>
      </c>
      <c r="B23" s="23">
        <v>1120.39</v>
      </c>
      <c r="C23" s="24">
        <v>1065.85</v>
      </c>
      <c r="D23" s="24">
        <v>957.14</v>
      </c>
      <c r="E23" s="24">
        <v>887.82</v>
      </c>
      <c r="F23" s="24">
        <v>837.95</v>
      </c>
      <c r="G23" s="24">
        <v>824.66</v>
      </c>
      <c r="H23" s="24">
        <v>860.27</v>
      </c>
      <c r="I23" s="24">
        <v>952.63</v>
      </c>
      <c r="J23" s="24">
        <v>1085.4</v>
      </c>
      <c r="K23" s="24">
        <v>1270.57</v>
      </c>
      <c r="L23" s="24">
        <v>1323.9</v>
      </c>
      <c r="M23" s="24">
        <v>1359.5</v>
      </c>
      <c r="N23" s="24">
        <v>1341.5</v>
      </c>
      <c r="O23" s="24">
        <v>1386.42</v>
      </c>
      <c r="P23" s="24">
        <v>1348.94</v>
      </c>
      <c r="Q23" s="24">
        <v>1316.51</v>
      </c>
      <c r="R23" s="24">
        <v>1308.88</v>
      </c>
      <c r="S23" s="24">
        <v>1297.7</v>
      </c>
      <c r="T23" s="24">
        <v>1291.69</v>
      </c>
      <c r="U23" s="24">
        <v>1279.92</v>
      </c>
      <c r="V23" s="24">
        <v>1271.06</v>
      </c>
      <c r="W23" s="24">
        <v>1287.09</v>
      </c>
      <c r="X23" s="24">
        <v>1268.9</v>
      </c>
      <c r="Y23" s="25">
        <v>1157.3</v>
      </c>
    </row>
    <row r="24" spans="1:25" ht="15.75">
      <c r="A24" s="22">
        <v>42871</v>
      </c>
      <c r="B24" s="23">
        <v>1096.72</v>
      </c>
      <c r="C24" s="24">
        <v>939.18</v>
      </c>
      <c r="D24" s="24">
        <v>924.05</v>
      </c>
      <c r="E24" s="24">
        <v>787.26</v>
      </c>
      <c r="F24" s="24">
        <v>778.93</v>
      </c>
      <c r="G24" s="24">
        <v>811.39</v>
      </c>
      <c r="H24" s="24">
        <v>835.24</v>
      </c>
      <c r="I24" s="24">
        <v>951.13</v>
      </c>
      <c r="J24" s="24">
        <v>1027.62</v>
      </c>
      <c r="K24" s="24">
        <v>1159.66</v>
      </c>
      <c r="L24" s="24">
        <v>1265.42</v>
      </c>
      <c r="M24" s="24">
        <v>1268.63</v>
      </c>
      <c r="N24" s="24">
        <v>1265.79</v>
      </c>
      <c r="O24" s="24">
        <v>1268.14</v>
      </c>
      <c r="P24" s="24">
        <v>1264.86</v>
      </c>
      <c r="Q24" s="24">
        <v>1227.33</v>
      </c>
      <c r="R24" s="24">
        <v>1213.98</v>
      </c>
      <c r="S24" s="24">
        <v>1181.45</v>
      </c>
      <c r="T24" s="24">
        <v>1189.96</v>
      </c>
      <c r="U24" s="24">
        <v>1239.75</v>
      </c>
      <c r="V24" s="24">
        <v>1251.72</v>
      </c>
      <c r="W24" s="24">
        <v>1246.52</v>
      </c>
      <c r="X24" s="24">
        <v>1183.39</v>
      </c>
      <c r="Y24" s="25">
        <v>1114.52</v>
      </c>
    </row>
    <row r="25" spans="1:25" ht="15.75">
      <c r="A25" s="22">
        <v>42872</v>
      </c>
      <c r="B25" s="23">
        <v>1070.27</v>
      </c>
      <c r="C25" s="24">
        <v>1018.79</v>
      </c>
      <c r="D25" s="24">
        <v>842.6</v>
      </c>
      <c r="E25" s="24">
        <v>811.9</v>
      </c>
      <c r="F25" s="24">
        <v>774.81</v>
      </c>
      <c r="G25" s="24">
        <v>773.19</v>
      </c>
      <c r="H25" s="24">
        <v>773.76</v>
      </c>
      <c r="I25" s="24">
        <v>852.78</v>
      </c>
      <c r="J25" s="24">
        <v>1006.06</v>
      </c>
      <c r="K25" s="24">
        <v>1239.16</v>
      </c>
      <c r="L25" s="24">
        <v>1288.67</v>
      </c>
      <c r="M25" s="24">
        <v>1343.38</v>
      </c>
      <c r="N25" s="24">
        <v>1317.8</v>
      </c>
      <c r="O25" s="24">
        <v>1322.04</v>
      </c>
      <c r="P25" s="24">
        <v>1314.37</v>
      </c>
      <c r="Q25" s="24">
        <v>1278.15</v>
      </c>
      <c r="R25" s="24">
        <v>1273.44</v>
      </c>
      <c r="S25" s="24">
        <v>1270.79</v>
      </c>
      <c r="T25" s="24">
        <v>1269.2</v>
      </c>
      <c r="U25" s="24">
        <v>1249.42</v>
      </c>
      <c r="V25" s="24">
        <v>1266.93</v>
      </c>
      <c r="W25" s="24">
        <v>1203.28</v>
      </c>
      <c r="X25" s="24">
        <v>1266.21</v>
      </c>
      <c r="Y25" s="25">
        <v>1126.55</v>
      </c>
    </row>
    <row r="26" spans="1:25" ht="15.75">
      <c r="A26" s="22">
        <v>42873</v>
      </c>
      <c r="B26" s="23">
        <v>1082.79</v>
      </c>
      <c r="C26" s="24">
        <v>1055.69</v>
      </c>
      <c r="D26" s="24">
        <v>918.24</v>
      </c>
      <c r="E26" s="24">
        <v>858.82</v>
      </c>
      <c r="F26" s="24">
        <v>788.33</v>
      </c>
      <c r="G26" s="24">
        <v>784.02</v>
      </c>
      <c r="H26" s="24">
        <v>856.31</v>
      </c>
      <c r="I26" s="24">
        <v>930.67</v>
      </c>
      <c r="J26" s="24">
        <v>1071.01</v>
      </c>
      <c r="K26" s="24">
        <v>1190.38</v>
      </c>
      <c r="L26" s="24">
        <v>1268.68</v>
      </c>
      <c r="M26" s="24">
        <v>1270.43</v>
      </c>
      <c r="N26" s="24">
        <v>1267.65</v>
      </c>
      <c r="O26" s="24">
        <v>1268.82</v>
      </c>
      <c r="P26" s="24">
        <v>1267.77</v>
      </c>
      <c r="Q26" s="24">
        <v>1266.07</v>
      </c>
      <c r="R26" s="24">
        <v>1263.38</v>
      </c>
      <c r="S26" s="24">
        <v>1247.07</v>
      </c>
      <c r="T26" s="24">
        <v>1247.39</v>
      </c>
      <c r="U26" s="24">
        <v>1262.06</v>
      </c>
      <c r="V26" s="24">
        <v>1254.89</v>
      </c>
      <c r="W26" s="24">
        <v>1167.64</v>
      </c>
      <c r="X26" s="24">
        <v>1263.2</v>
      </c>
      <c r="Y26" s="25">
        <v>1240.48</v>
      </c>
    </row>
    <row r="27" spans="1:25" ht="15.75">
      <c r="A27" s="22">
        <v>42874</v>
      </c>
      <c r="B27" s="23">
        <v>1102.94</v>
      </c>
      <c r="C27" s="24">
        <v>1080.68</v>
      </c>
      <c r="D27" s="24">
        <v>932.17</v>
      </c>
      <c r="E27" s="24">
        <v>886.83</v>
      </c>
      <c r="F27" s="24">
        <v>851.31</v>
      </c>
      <c r="G27" s="24">
        <v>847.17</v>
      </c>
      <c r="H27" s="24">
        <v>868.57</v>
      </c>
      <c r="I27" s="24">
        <v>958.74</v>
      </c>
      <c r="J27" s="24">
        <v>1108.26</v>
      </c>
      <c r="K27" s="24">
        <v>1277.69</v>
      </c>
      <c r="L27" s="24">
        <v>1326.34</v>
      </c>
      <c r="M27" s="24">
        <v>1395.63</v>
      </c>
      <c r="N27" s="24">
        <v>1414.61</v>
      </c>
      <c r="O27" s="24">
        <v>1449.27</v>
      </c>
      <c r="P27" s="24">
        <v>1393.8</v>
      </c>
      <c r="Q27" s="24">
        <v>1389.59</v>
      </c>
      <c r="R27" s="24">
        <v>1360.16</v>
      </c>
      <c r="S27" s="24">
        <v>1359.53</v>
      </c>
      <c r="T27" s="24">
        <v>1331.04</v>
      </c>
      <c r="U27" s="24">
        <v>1332.58</v>
      </c>
      <c r="V27" s="24">
        <v>1332.95</v>
      </c>
      <c r="W27" s="24">
        <v>1335.41</v>
      </c>
      <c r="X27" s="24">
        <v>1383.22</v>
      </c>
      <c r="Y27" s="25">
        <v>1376.27</v>
      </c>
    </row>
    <row r="28" spans="1:25" ht="15.75">
      <c r="A28" s="22">
        <v>42875</v>
      </c>
      <c r="B28" s="23">
        <v>1268.03</v>
      </c>
      <c r="C28" s="24">
        <v>1230.74</v>
      </c>
      <c r="D28" s="24">
        <v>1116.08</v>
      </c>
      <c r="E28" s="24">
        <v>1006.39</v>
      </c>
      <c r="F28" s="24">
        <v>945.93</v>
      </c>
      <c r="G28" s="24">
        <v>910.94</v>
      </c>
      <c r="H28" s="24">
        <v>915.19</v>
      </c>
      <c r="I28" s="24">
        <v>942.49</v>
      </c>
      <c r="J28" s="24">
        <v>1064.45</v>
      </c>
      <c r="K28" s="24">
        <v>1165.23</v>
      </c>
      <c r="L28" s="24">
        <v>1311</v>
      </c>
      <c r="M28" s="24">
        <v>1374.95</v>
      </c>
      <c r="N28" s="24">
        <v>1356.1</v>
      </c>
      <c r="O28" s="24">
        <v>1401.38</v>
      </c>
      <c r="P28" s="24">
        <v>1339.41</v>
      </c>
      <c r="Q28" s="24">
        <v>1332.04</v>
      </c>
      <c r="R28" s="24">
        <v>1301.92</v>
      </c>
      <c r="S28" s="24">
        <v>1274.94</v>
      </c>
      <c r="T28" s="24">
        <v>1273.6</v>
      </c>
      <c r="U28" s="24">
        <v>1271.81</v>
      </c>
      <c r="V28" s="24">
        <v>1277.53</v>
      </c>
      <c r="W28" s="24">
        <v>1302.95</v>
      </c>
      <c r="X28" s="24">
        <v>1368.87</v>
      </c>
      <c r="Y28" s="25">
        <v>1343.35</v>
      </c>
    </row>
    <row r="29" spans="1:25" ht="15.75">
      <c r="A29" s="22">
        <v>42876</v>
      </c>
      <c r="B29" s="23">
        <v>1264.25</v>
      </c>
      <c r="C29" s="24">
        <v>1119.45</v>
      </c>
      <c r="D29" s="24">
        <v>1073.52</v>
      </c>
      <c r="E29" s="24">
        <v>944.3</v>
      </c>
      <c r="F29" s="24">
        <v>899.59</v>
      </c>
      <c r="G29" s="24">
        <v>870.84</v>
      </c>
      <c r="H29" s="24">
        <v>855.99</v>
      </c>
      <c r="I29" s="24">
        <v>840.24</v>
      </c>
      <c r="J29" s="24">
        <v>941.23</v>
      </c>
      <c r="K29" s="24">
        <v>947.17</v>
      </c>
      <c r="L29" s="24">
        <v>1066.25</v>
      </c>
      <c r="M29" s="24">
        <v>1163.23</v>
      </c>
      <c r="N29" s="24">
        <v>1171.59</v>
      </c>
      <c r="O29" s="24">
        <v>1196.4</v>
      </c>
      <c r="P29" s="24">
        <v>1171.66</v>
      </c>
      <c r="Q29" s="24">
        <v>1166.82</v>
      </c>
      <c r="R29" s="24">
        <v>1163.87</v>
      </c>
      <c r="S29" s="24">
        <v>1163.38</v>
      </c>
      <c r="T29" s="24">
        <v>1167.75</v>
      </c>
      <c r="U29" s="24">
        <v>1181.38</v>
      </c>
      <c r="V29" s="24">
        <v>1200.35</v>
      </c>
      <c r="W29" s="24">
        <v>1308.81</v>
      </c>
      <c r="X29" s="24">
        <v>1343.88</v>
      </c>
      <c r="Y29" s="25">
        <v>1302.68</v>
      </c>
    </row>
    <row r="30" spans="1:25" ht="15.75">
      <c r="A30" s="22">
        <v>42877</v>
      </c>
      <c r="B30" s="23">
        <v>1144.01</v>
      </c>
      <c r="C30" s="24">
        <v>1109.6</v>
      </c>
      <c r="D30" s="24">
        <v>1001.53</v>
      </c>
      <c r="E30" s="24">
        <v>921.2</v>
      </c>
      <c r="F30" s="24">
        <v>791.25</v>
      </c>
      <c r="G30" s="24">
        <v>781.71</v>
      </c>
      <c r="H30" s="24">
        <v>788.8</v>
      </c>
      <c r="I30" s="24">
        <v>932.94</v>
      </c>
      <c r="J30" s="24">
        <v>1147.4</v>
      </c>
      <c r="K30" s="24">
        <v>1274.35</v>
      </c>
      <c r="L30" s="24">
        <v>1397</v>
      </c>
      <c r="M30" s="24">
        <v>1476.68</v>
      </c>
      <c r="N30" s="24">
        <v>1466.32</v>
      </c>
      <c r="O30" s="24">
        <v>1486.44</v>
      </c>
      <c r="P30" s="24">
        <v>1477.43</v>
      </c>
      <c r="Q30" s="24">
        <v>1473.56</v>
      </c>
      <c r="R30" s="24">
        <v>1430.73</v>
      </c>
      <c r="S30" s="24">
        <v>1404.29</v>
      </c>
      <c r="T30" s="24">
        <v>1393.05</v>
      </c>
      <c r="U30" s="24">
        <v>1344.87</v>
      </c>
      <c r="V30" s="24">
        <v>1330.68</v>
      </c>
      <c r="W30" s="24">
        <v>1293.14</v>
      </c>
      <c r="X30" s="24">
        <v>1336.42</v>
      </c>
      <c r="Y30" s="25">
        <v>1314.98</v>
      </c>
    </row>
    <row r="31" spans="1:25" ht="15.75">
      <c r="A31" s="22">
        <v>42878</v>
      </c>
      <c r="B31" s="23">
        <v>1188.47</v>
      </c>
      <c r="C31" s="24">
        <v>1117.85</v>
      </c>
      <c r="D31" s="24">
        <v>951.98</v>
      </c>
      <c r="E31" s="24">
        <v>864.52</v>
      </c>
      <c r="F31" s="24">
        <v>794.17</v>
      </c>
      <c r="G31" s="24">
        <v>779.3</v>
      </c>
      <c r="H31" s="24">
        <v>786.15</v>
      </c>
      <c r="I31" s="24">
        <v>929.07</v>
      </c>
      <c r="J31" s="24">
        <v>1113.01</v>
      </c>
      <c r="K31" s="24">
        <v>1152.91</v>
      </c>
      <c r="L31" s="24">
        <v>1310.88</v>
      </c>
      <c r="M31" s="24">
        <v>1362.26</v>
      </c>
      <c r="N31" s="24">
        <v>1352.68</v>
      </c>
      <c r="O31" s="24">
        <v>1360.68</v>
      </c>
      <c r="P31" s="24">
        <v>1359.73</v>
      </c>
      <c r="Q31" s="24">
        <v>1351.16</v>
      </c>
      <c r="R31" s="24">
        <v>1315.64</v>
      </c>
      <c r="S31" s="24">
        <v>1307.74</v>
      </c>
      <c r="T31" s="24">
        <v>1271.65</v>
      </c>
      <c r="U31" s="24">
        <v>1269.18</v>
      </c>
      <c r="V31" s="24">
        <v>1245.56</v>
      </c>
      <c r="W31" s="24">
        <v>1116.2</v>
      </c>
      <c r="X31" s="24">
        <v>1151.65</v>
      </c>
      <c r="Y31" s="25">
        <v>1149.42</v>
      </c>
    </row>
    <row r="32" spans="1:25" ht="15.75">
      <c r="A32" s="22">
        <v>42879</v>
      </c>
      <c r="B32" s="23">
        <v>1101.44</v>
      </c>
      <c r="C32" s="24">
        <v>1069.66</v>
      </c>
      <c r="D32" s="24">
        <v>915.97</v>
      </c>
      <c r="E32" s="24">
        <v>819.68</v>
      </c>
      <c r="F32" s="24">
        <v>792.06</v>
      </c>
      <c r="G32" s="24">
        <v>758.84</v>
      </c>
      <c r="H32" s="24">
        <v>797.78</v>
      </c>
      <c r="I32" s="24">
        <v>911.49</v>
      </c>
      <c r="J32" s="24">
        <v>1076.2</v>
      </c>
      <c r="K32" s="24">
        <v>1167.84</v>
      </c>
      <c r="L32" s="24">
        <v>1309.32</v>
      </c>
      <c r="M32" s="24">
        <v>1353.23</v>
      </c>
      <c r="N32" s="24">
        <v>1350.65</v>
      </c>
      <c r="O32" s="24">
        <v>1347.31</v>
      </c>
      <c r="P32" s="24">
        <v>1340.29</v>
      </c>
      <c r="Q32" s="24">
        <v>1332.49</v>
      </c>
      <c r="R32" s="24">
        <v>1309.28</v>
      </c>
      <c r="S32" s="24">
        <v>1311.61</v>
      </c>
      <c r="T32" s="24">
        <v>1286.79</v>
      </c>
      <c r="U32" s="24">
        <v>1277.65</v>
      </c>
      <c r="V32" s="24">
        <v>1274.82</v>
      </c>
      <c r="W32" s="24">
        <v>1165.55</v>
      </c>
      <c r="X32" s="24">
        <v>1270.86</v>
      </c>
      <c r="Y32" s="25">
        <v>1271.88</v>
      </c>
    </row>
    <row r="33" spans="1:25" ht="15.75">
      <c r="A33" s="22">
        <v>42880</v>
      </c>
      <c r="B33" s="23">
        <v>1116.03</v>
      </c>
      <c r="C33" s="24">
        <v>1084.71</v>
      </c>
      <c r="D33" s="24">
        <v>939.09</v>
      </c>
      <c r="E33" s="24">
        <v>878.26</v>
      </c>
      <c r="F33" s="24">
        <v>843</v>
      </c>
      <c r="G33" s="24">
        <v>813.71</v>
      </c>
      <c r="H33" s="24">
        <v>845.13</v>
      </c>
      <c r="I33" s="24">
        <v>922.28</v>
      </c>
      <c r="J33" s="24">
        <v>1076.01</v>
      </c>
      <c r="K33" s="24">
        <v>1178.8</v>
      </c>
      <c r="L33" s="24">
        <v>1279.63</v>
      </c>
      <c r="M33" s="24">
        <v>1352.83</v>
      </c>
      <c r="N33" s="24">
        <v>1346.64</v>
      </c>
      <c r="O33" s="24">
        <v>1357.5</v>
      </c>
      <c r="P33" s="24">
        <v>1351.85</v>
      </c>
      <c r="Q33" s="24">
        <v>1349.26</v>
      </c>
      <c r="R33" s="24">
        <v>1337.24</v>
      </c>
      <c r="S33" s="24">
        <v>1316.29</v>
      </c>
      <c r="T33" s="24">
        <v>1281.19</v>
      </c>
      <c r="U33" s="24">
        <v>1276.2</v>
      </c>
      <c r="V33" s="24">
        <v>1274.2</v>
      </c>
      <c r="W33" s="24">
        <v>1220.43</v>
      </c>
      <c r="X33" s="24">
        <v>1274.44</v>
      </c>
      <c r="Y33" s="25">
        <v>1277.26</v>
      </c>
    </row>
    <row r="34" spans="1:25" ht="15.75">
      <c r="A34" s="22">
        <v>42881</v>
      </c>
      <c r="B34" s="23">
        <v>1193.9</v>
      </c>
      <c r="C34" s="24">
        <v>1106.95</v>
      </c>
      <c r="D34" s="24">
        <v>942.23</v>
      </c>
      <c r="E34" s="24">
        <v>880.32</v>
      </c>
      <c r="F34" s="24">
        <v>850.55</v>
      </c>
      <c r="G34" s="24">
        <v>843.86</v>
      </c>
      <c r="H34" s="24">
        <v>871.51</v>
      </c>
      <c r="I34" s="24">
        <v>987.51</v>
      </c>
      <c r="J34" s="24">
        <v>1158.45</v>
      </c>
      <c r="K34" s="24">
        <v>1276.97</v>
      </c>
      <c r="L34" s="24">
        <v>1326.88</v>
      </c>
      <c r="M34" s="24">
        <v>1390.78</v>
      </c>
      <c r="N34" s="24">
        <v>1372.54</v>
      </c>
      <c r="O34" s="24">
        <v>1348.78</v>
      </c>
      <c r="P34" s="24">
        <v>1333.07</v>
      </c>
      <c r="Q34" s="24">
        <v>1314.56</v>
      </c>
      <c r="R34" s="24">
        <v>1278.93</v>
      </c>
      <c r="S34" s="24">
        <v>1276.56</v>
      </c>
      <c r="T34" s="24">
        <v>1274.92</v>
      </c>
      <c r="U34" s="24">
        <v>1275.47</v>
      </c>
      <c r="V34" s="24">
        <v>1276.33</v>
      </c>
      <c r="W34" s="24">
        <v>1275.72</v>
      </c>
      <c r="X34" s="24">
        <v>1272.89</v>
      </c>
      <c r="Y34" s="25">
        <v>1223.34</v>
      </c>
    </row>
    <row r="35" spans="1:25" ht="15.75">
      <c r="A35" s="22">
        <v>42882</v>
      </c>
      <c r="B35" s="23">
        <v>1094.54</v>
      </c>
      <c r="C35" s="24">
        <v>1091.9</v>
      </c>
      <c r="D35" s="24">
        <v>998.44</v>
      </c>
      <c r="E35" s="24">
        <v>955.82</v>
      </c>
      <c r="F35" s="24">
        <v>901.8</v>
      </c>
      <c r="G35" s="24">
        <v>875.8</v>
      </c>
      <c r="H35" s="24">
        <v>875.79</v>
      </c>
      <c r="I35" s="24">
        <v>899.26</v>
      </c>
      <c r="J35" s="24">
        <v>966.74</v>
      </c>
      <c r="K35" s="24">
        <v>1064.79</v>
      </c>
      <c r="L35" s="24">
        <v>1198.51</v>
      </c>
      <c r="M35" s="24">
        <v>1224.33</v>
      </c>
      <c r="N35" s="24">
        <v>1110.16</v>
      </c>
      <c r="O35" s="24">
        <v>1107.49</v>
      </c>
      <c r="P35" s="24">
        <v>1100.38</v>
      </c>
      <c r="Q35" s="24">
        <v>1082.98</v>
      </c>
      <c r="R35" s="24">
        <v>1054.33</v>
      </c>
      <c r="S35" s="24">
        <v>1031.45</v>
      </c>
      <c r="T35" s="24">
        <v>1032.68</v>
      </c>
      <c r="U35" s="24">
        <v>1024.05</v>
      </c>
      <c r="V35" s="24">
        <v>1026.02</v>
      </c>
      <c r="W35" s="24">
        <v>1029.29</v>
      </c>
      <c r="X35" s="24">
        <v>1077.91</v>
      </c>
      <c r="Y35" s="25">
        <v>1116.97</v>
      </c>
    </row>
    <row r="36" spans="1:25" ht="15.75">
      <c r="A36" s="22">
        <v>42883</v>
      </c>
      <c r="B36" s="23">
        <v>983.62</v>
      </c>
      <c r="C36" s="24">
        <v>896.88</v>
      </c>
      <c r="D36" s="24">
        <v>917.13</v>
      </c>
      <c r="E36" s="24">
        <v>877.63</v>
      </c>
      <c r="F36" s="24">
        <v>843.24</v>
      </c>
      <c r="G36" s="24">
        <v>815.2</v>
      </c>
      <c r="H36" s="24">
        <v>810.94</v>
      </c>
      <c r="I36" s="24">
        <v>816.74</v>
      </c>
      <c r="J36" s="24">
        <v>927.2</v>
      </c>
      <c r="K36" s="24">
        <v>965.4</v>
      </c>
      <c r="L36" s="24">
        <v>1080.85</v>
      </c>
      <c r="M36" s="24">
        <v>1182.34</v>
      </c>
      <c r="N36" s="24">
        <v>1178.87</v>
      </c>
      <c r="O36" s="24">
        <v>1155.41</v>
      </c>
      <c r="P36" s="24">
        <v>1151.44</v>
      </c>
      <c r="Q36" s="24">
        <v>1140.16</v>
      </c>
      <c r="R36" s="24">
        <v>1121.95</v>
      </c>
      <c r="S36" s="24">
        <v>1128.94</v>
      </c>
      <c r="T36" s="24">
        <v>1153.86</v>
      </c>
      <c r="U36" s="24">
        <v>1172.79</v>
      </c>
      <c r="V36" s="24">
        <v>1124.52</v>
      </c>
      <c r="W36" s="24">
        <v>1175.12</v>
      </c>
      <c r="X36" s="24">
        <v>1218.18</v>
      </c>
      <c r="Y36" s="25">
        <v>1083.72</v>
      </c>
    </row>
    <row r="37" spans="1:25" ht="15.75">
      <c r="A37" s="22">
        <v>42884</v>
      </c>
      <c r="B37" s="23">
        <v>1091.93</v>
      </c>
      <c r="C37" s="24">
        <v>1009.58</v>
      </c>
      <c r="D37" s="24">
        <v>987.49</v>
      </c>
      <c r="E37" s="24">
        <v>943.02</v>
      </c>
      <c r="F37" s="24">
        <v>887.97</v>
      </c>
      <c r="G37" s="24">
        <v>855.57</v>
      </c>
      <c r="H37" s="24">
        <v>901.4</v>
      </c>
      <c r="I37" s="24">
        <v>960.79</v>
      </c>
      <c r="J37" s="24">
        <v>1125.37</v>
      </c>
      <c r="K37" s="24">
        <v>1278.78</v>
      </c>
      <c r="L37" s="24">
        <v>1473.2</v>
      </c>
      <c r="M37" s="24">
        <v>1488.88</v>
      </c>
      <c r="N37" s="24">
        <v>1438.07</v>
      </c>
      <c r="O37" s="24">
        <v>1460.95</v>
      </c>
      <c r="P37" s="24">
        <v>1401.68</v>
      </c>
      <c r="Q37" s="24">
        <v>1395.6</v>
      </c>
      <c r="R37" s="24">
        <v>1326.07</v>
      </c>
      <c r="S37" s="24">
        <v>1282</v>
      </c>
      <c r="T37" s="24">
        <v>1282</v>
      </c>
      <c r="U37" s="24">
        <v>1297.65</v>
      </c>
      <c r="V37" s="24">
        <v>1282.01</v>
      </c>
      <c r="W37" s="24">
        <v>1243.86</v>
      </c>
      <c r="X37" s="24">
        <v>1242</v>
      </c>
      <c r="Y37" s="25">
        <v>1272.56</v>
      </c>
    </row>
    <row r="38" spans="1:25" ht="15.75">
      <c r="A38" s="22">
        <v>42885</v>
      </c>
      <c r="B38" s="23">
        <v>1160.46</v>
      </c>
      <c r="C38" s="24">
        <v>1014.19</v>
      </c>
      <c r="D38" s="24">
        <v>888.49</v>
      </c>
      <c r="E38" s="24">
        <v>789.04</v>
      </c>
      <c r="F38" s="24">
        <v>764.65</v>
      </c>
      <c r="G38" s="24">
        <v>764.16</v>
      </c>
      <c r="H38" s="24">
        <v>817.22</v>
      </c>
      <c r="I38" s="24">
        <v>912.13</v>
      </c>
      <c r="J38" s="24">
        <v>1088.26</v>
      </c>
      <c r="K38" s="24">
        <v>1200.18</v>
      </c>
      <c r="L38" s="24">
        <v>1345.53</v>
      </c>
      <c r="M38" s="24">
        <v>1371.88</v>
      </c>
      <c r="N38" s="24">
        <v>1392.66</v>
      </c>
      <c r="O38" s="24">
        <v>1400.15</v>
      </c>
      <c r="P38" s="24">
        <v>1353.57</v>
      </c>
      <c r="Q38" s="24">
        <v>1348.45</v>
      </c>
      <c r="R38" s="24">
        <v>1274.04</v>
      </c>
      <c r="S38" s="24">
        <v>1187.11</v>
      </c>
      <c r="T38" s="24">
        <v>1186.31</v>
      </c>
      <c r="U38" s="24">
        <v>1189.95</v>
      </c>
      <c r="V38" s="24">
        <v>1184.75</v>
      </c>
      <c r="W38" s="24">
        <v>1118.03</v>
      </c>
      <c r="X38" s="24">
        <v>1170.89</v>
      </c>
      <c r="Y38" s="25">
        <v>1151.27</v>
      </c>
    </row>
    <row r="39" spans="1:26" ht="16.5" thickBot="1">
      <c r="A39" s="26">
        <v>42886</v>
      </c>
      <c r="B39" s="27">
        <v>1009.57</v>
      </c>
      <c r="C39" s="28">
        <v>958.94</v>
      </c>
      <c r="D39" s="28">
        <v>842.39</v>
      </c>
      <c r="E39" s="28">
        <v>778.77</v>
      </c>
      <c r="F39" s="28">
        <v>764.27</v>
      </c>
      <c r="G39" s="28">
        <v>749.69</v>
      </c>
      <c r="H39" s="28">
        <v>777.22</v>
      </c>
      <c r="I39" s="28">
        <v>820.5</v>
      </c>
      <c r="J39" s="28">
        <v>958.61</v>
      </c>
      <c r="K39" s="28">
        <v>1165.26</v>
      </c>
      <c r="L39" s="28">
        <v>1274.92</v>
      </c>
      <c r="M39" s="28">
        <v>1305.78</v>
      </c>
      <c r="N39" s="28">
        <v>1288.93</v>
      </c>
      <c r="O39" s="28">
        <v>1296.25</v>
      </c>
      <c r="P39" s="28">
        <v>1287.86</v>
      </c>
      <c r="Q39" s="28">
        <v>1285.11</v>
      </c>
      <c r="R39" s="28">
        <v>1166.86</v>
      </c>
      <c r="S39" s="28">
        <v>1116.54</v>
      </c>
      <c r="T39" s="28">
        <v>1117.66</v>
      </c>
      <c r="U39" s="28">
        <v>1151.81</v>
      </c>
      <c r="V39" s="28">
        <v>1211.37</v>
      </c>
      <c r="W39" s="28">
        <v>1121.79</v>
      </c>
      <c r="X39" s="28">
        <v>1220.93</v>
      </c>
      <c r="Y39" s="29">
        <v>1149.87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1073.08</v>
      </c>
      <c r="C43" s="19">
        <v>1027.28</v>
      </c>
      <c r="D43" s="19">
        <v>1057.22</v>
      </c>
      <c r="E43" s="19">
        <v>1017.06</v>
      </c>
      <c r="F43" s="19">
        <v>991.78</v>
      </c>
      <c r="G43" s="19">
        <v>968.24</v>
      </c>
      <c r="H43" s="19">
        <v>975.83</v>
      </c>
      <c r="I43" s="19">
        <v>980.26</v>
      </c>
      <c r="J43" s="19">
        <v>1036.51</v>
      </c>
      <c r="K43" s="19">
        <v>1039.27</v>
      </c>
      <c r="L43" s="19">
        <v>1143.33</v>
      </c>
      <c r="M43" s="19">
        <v>1195.09</v>
      </c>
      <c r="N43" s="19">
        <v>1212.68</v>
      </c>
      <c r="O43" s="19">
        <v>1189.85</v>
      </c>
      <c r="P43" s="19">
        <v>1181.7</v>
      </c>
      <c r="Q43" s="19">
        <v>1153.1</v>
      </c>
      <c r="R43" s="19">
        <v>1139.45</v>
      </c>
      <c r="S43" s="19">
        <v>1134.28</v>
      </c>
      <c r="T43" s="19">
        <v>1118.66</v>
      </c>
      <c r="U43" s="19">
        <v>1069.37</v>
      </c>
      <c r="V43" s="19">
        <v>1157.48</v>
      </c>
      <c r="W43" s="19">
        <v>1243.39</v>
      </c>
      <c r="X43" s="19">
        <v>1219.27</v>
      </c>
      <c r="Y43" s="20">
        <v>1170.35</v>
      </c>
      <c r="Z43" s="21"/>
    </row>
    <row r="44" spans="1:25" ht="15.75">
      <c r="A44" s="22">
        <f t="shared" si="0"/>
        <v>42857</v>
      </c>
      <c r="B44" s="23">
        <v>1088.25</v>
      </c>
      <c r="C44" s="24">
        <v>1008.24</v>
      </c>
      <c r="D44" s="24">
        <v>960.7</v>
      </c>
      <c r="E44" s="24">
        <v>931.06</v>
      </c>
      <c r="F44" s="24">
        <v>921.94</v>
      </c>
      <c r="G44" s="24">
        <v>912.82</v>
      </c>
      <c r="H44" s="24">
        <v>933.53</v>
      </c>
      <c r="I44" s="24">
        <v>987.16</v>
      </c>
      <c r="J44" s="24">
        <v>1089.31</v>
      </c>
      <c r="K44" s="24">
        <v>1231.43</v>
      </c>
      <c r="L44" s="24">
        <v>1338.09</v>
      </c>
      <c r="M44" s="24">
        <v>1368.83</v>
      </c>
      <c r="N44" s="24">
        <v>1366.97</v>
      </c>
      <c r="O44" s="24">
        <v>1371.42</v>
      </c>
      <c r="P44" s="24">
        <v>1368.39</v>
      </c>
      <c r="Q44" s="24">
        <v>1360.57</v>
      </c>
      <c r="R44" s="24">
        <v>1349.75</v>
      </c>
      <c r="S44" s="24">
        <v>1353.98</v>
      </c>
      <c r="T44" s="24">
        <v>1342.47</v>
      </c>
      <c r="U44" s="24">
        <v>1343.79</v>
      </c>
      <c r="V44" s="24">
        <v>1290.98</v>
      </c>
      <c r="W44" s="24">
        <v>1337.76</v>
      </c>
      <c r="X44" s="24">
        <v>1334.7</v>
      </c>
      <c r="Y44" s="25">
        <v>1182.46</v>
      </c>
    </row>
    <row r="45" spans="1:25" ht="15.75">
      <c r="A45" s="22">
        <f t="shared" si="0"/>
        <v>42858</v>
      </c>
      <c r="B45" s="23">
        <v>1136.32</v>
      </c>
      <c r="C45" s="24">
        <v>1008.92</v>
      </c>
      <c r="D45" s="24">
        <v>986.11</v>
      </c>
      <c r="E45" s="24">
        <v>943.13</v>
      </c>
      <c r="F45" s="24">
        <v>897.89</v>
      </c>
      <c r="G45" s="24">
        <v>870.55</v>
      </c>
      <c r="H45" s="24">
        <v>839.12</v>
      </c>
      <c r="I45" s="24">
        <v>947.06</v>
      </c>
      <c r="J45" s="24">
        <v>1058.89</v>
      </c>
      <c r="K45" s="24">
        <v>1197.23</v>
      </c>
      <c r="L45" s="24">
        <v>1278.26</v>
      </c>
      <c r="M45" s="24">
        <v>1361.63</v>
      </c>
      <c r="N45" s="24">
        <v>1322.65</v>
      </c>
      <c r="O45" s="24">
        <v>1353.12</v>
      </c>
      <c r="P45" s="24">
        <v>1301.88</v>
      </c>
      <c r="Q45" s="24">
        <v>1292.71</v>
      </c>
      <c r="R45" s="24">
        <v>1306.04</v>
      </c>
      <c r="S45" s="24">
        <v>1303.45</v>
      </c>
      <c r="T45" s="24">
        <v>1298.99</v>
      </c>
      <c r="U45" s="24">
        <v>1325.45</v>
      </c>
      <c r="V45" s="24">
        <v>1301.06</v>
      </c>
      <c r="W45" s="24">
        <v>1342.45</v>
      </c>
      <c r="X45" s="24">
        <v>1344.74</v>
      </c>
      <c r="Y45" s="25">
        <v>1328.73</v>
      </c>
    </row>
    <row r="46" spans="1:25" ht="15.75">
      <c r="A46" s="22">
        <f t="shared" si="0"/>
        <v>42859</v>
      </c>
      <c r="B46" s="23">
        <v>1161.38</v>
      </c>
      <c r="C46" s="24">
        <v>1066.79</v>
      </c>
      <c r="D46" s="24">
        <v>957.32</v>
      </c>
      <c r="E46" s="24">
        <v>867.45</v>
      </c>
      <c r="F46" s="24">
        <v>830.53</v>
      </c>
      <c r="G46" s="24">
        <v>718.09</v>
      </c>
      <c r="H46" s="24">
        <v>832.25</v>
      </c>
      <c r="I46" s="24">
        <v>960.15</v>
      </c>
      <c r="J46" s="24">
        <v>1096.21</v>
      </c>
      <c r="K46" s="24">
        <v>1262.67</v>
      </c>
      <c r="L46" s="24">
        <v>1367.66</v>
      </c>
      <c r="M46" s="24">
        <v>1419.69</v>
      </c>
      <c r="N46" s="24">
        <v>1409.62</v>
      </c>
      <c r="O46" s="24">
        <v>1425.74</v>
      </c>
      <c r="P46" s="24">
        <v>1412.1</v>
      </c>
      <c r="Q46" s="24">
        <v>1414.26</v>
      </c>
      <c r="R46" s="24">
        <v>1382.5</v>
      </c>
      <c r="S46" s="24">
        <v>1387.63</v>
      </c>
      <c r="T46" s="24">
        <v>1385.27</v>
      </c>
      <c r="U46" s="24">
        <v>1371.92</v>
      </c>
      <c r="V46" s="24">
        <v>1364.33</v>
      </c>
      <c r="W46" s="24">
        <v>1379.18</v>
      </c>
      <c r="X46" s="24">
        <v>1362.56</v>
      </c>
      <c r="Y46" s="25">
        <v>1212.77</v>
      </c>
    </row>
    <row r="47" spans="1:25" ht="15.75">
      <c r="A47" s="22">
        <f t="shared" si="0"/>
        <v>42860</v>
      </c>
      <c r="B47" s="23">
        <v>1162.28</v>
      </c>
      <c r="C47" s="24">
        <v>1087.94</v>
      </c>
      <c r="D47" s="24">
        <v>958.09</v>
      </c>
      <c r="E47" s="24">
        <v>877.95</v>
      </c>
      <c r="F47" s="24">
        <v>848.21</v>
      </c>
      <c r="G47" s="24">
        <v>732.15</v>
      </c>
      <c r="H47" s="24">
        <v>822.02</v>
      </c>
      <c r="I47" s="24">
        <v>955.16</v>
      </c>
      <c r="J47" s="24">
        <v>1056.73</v>
      </c>
      <c r="K47" s="24">
        <v>1225.46</v>
      </c>
      <c r="L47" s="24">
        <v>1369.87</v>
      </c>
      <c r="M47" s="24">
        <v>1467.61</v>
      </c>
      <c r="N47" s="24">
        <v>1443.91</v>
      </c>
      <c r="O47" s="24">
        <v>1448.74</v>
      </c>
      <c r="P47" s="24">
        <v>1432.36</v>
      </c>
      <c r="Q47" s="24">
        <v>1418.71</v>
      </c>
      <c r="R47" s="24">
        <v>1397.61</v>
      </c>
      <c r="S47" s="24">
        <v>1393.7</v>
      </c>
      <c r="T47" s="24">
        <v>1380.41</v>
      </c>
      <c r="U47" s="24">
        <v>1365.39</v>
      </c>
      <c r="V47" s="24">
        <v>1356.7</v>
      </c>
      <c r="W47" s="24">
        <v>1360.69</v>
      </c>
      <c r="X47" s="24">
        <v>1349.73</v>
      </c>
      <c r="Y47" s="25">
        <v>1191.26</v>
      </c>
    </row>
    <row r="48" spans="1:25" ht="15.75">
      <c r="A48" s="22">
        <f t="shared" si="0"/>
        <v>42861</v>
      </c>
      <c r="B48" s="23">
        <v>1170.78</v>
      </c>
      <c r="C48" s="24">
        <v>1089.41</v>
      </c>
      <c r="D48" s="24">
        <v>1100.03</v>
      </c>
      <c r="E48" s="24">
        <v>1006.67</v>
      </c>
      <c r="F48" s="24">
        <v>968.89</v>
      </c>
      <c r="G48" s="24">
        <v>953.28</v>
      </c>
      <c r="H48" s="24">
        <v>934.13</v>
      </c>
      <c r="I48" s="24">
        <v>958.99</v>
      </c>
      <c r="J48" s="24">
        <v>1024.84</v>
      </c>
      <c r="K48" s="24">
        <v>1179.12</v>
      </c>
      <c r="L48" s="24">
        <v>1286.48</v>
      </c>
      <c r="M48" s="24">
        <v>1384.81</v>
      </c>
      <c r="N48" s="24">
        <v>1412.45</v>
      </c>
      <c r="O48" s="24">
        <v>1433.25</v>
      </c>
      <c r="P48" s="24">
        <v>1379.13</v>
      </c>
      <c r="Q48" s="24">
        <v>1361.94</v>
      </c>
      <c r="R48" s="24">
        <v>1359.43</v>
      </c>
      <c r="S48" s="24">
        <v>1356.69</v>
      </c>
      <c r="T48" s="24">
        <v>1359.03</v>
      </c>
      <c r="U48" s="24">
        <v>1360.47</v>
      </c>
      <c r="V48" s="24">
        <v>1387.52</v>
      </c>
      <c r="W48" s="24">
        <v>1406.51</v>
      </c>
      <c r="X48" s="24">
        <v>1435.62</v>
      </c>
      <c r="Y48" s="25">
        <v>1347.73</v>
      </c>
    </row>
    <row r="49" spans="1:25" ht="15.75">
      <c r="A49" s="22">
        <f t="shared" si="0"/>
        <v>42862</v>
      </c>
      <c r="B49" s="23">
        <v>1254.49</v>
      </c>
      <c r="C49" s="24">
        <v>1171.34</v>
      </c>
      <c r="D49" s="24">
        <v>1104.25</v>
      </c>
      <c r="E49" s="24">
        <v>990.16</v>
      </c>
      <c r="F49" s="24">
        <v>957.8</v>
      </c>
      <c r="G49" s="24">
        <v>947.86</v>
      </c>
      <c r="H49" s="24">
        <v>890.84</v>
      </c>
      <c r="I49" s="24">
        <v>911.1</v>
      </c>
      <c r="J49" s="24">
        <v>1004.68</v>
      </c>
      <c r="K49" s="24">
        <v>1030.28</v>
      </c>
      <c r="L49" s="24">
        <v>1178.22</v>
      </c>
      <c r="M49" s="24">
        <v>1240.72</v>
      </c>
      <c r="N49" s="24">
        <v>1276.93</v>
      </c>
      <c r="O49" s="24">
        <v>1272.79</v>
      </c>
      <c r="P49" s="24">
        <v>1222</v>
      </c>
      <c r="Q49" s="24">
        <v>1211.68</v>
      </c>
      <c r="R49" s="24">
        <v>1195.6</v>
      </c>
      <c r="S49" s="24">
        <v>1184.32</v>
      </c>
      <c r="T49" s="24">
        <v>1129.78</v>
      </c>
      <c r="U49" s="24">
        <v>1122.21</v>
      </c>
      <c r="V49" s="24">
        <v>1153.44</v>
      </c>
      <c r="W49" s="24">
        <v>1248.07</v>
      </c>
      <c r="X49" s="24">
        <v>1345.42</v>
      </c>
      <c r="Y49" s="25">
        <v>1266.16</v>
      </c>
    </row>
    <row r="50" spans="1:25" ht="15.75">
      <c r="A50" s="22">
        <f t="shared" si="0"/>
        <v>42863</v>
      </c>
      <c r="B50" s="23">
        <v>1174.2</v>
      </c>
      <c r="C50" s="24">
        <v>1044.95</v>
      </c>
      <c r="D50" s="24">
        <v>1163.4</v>
      </c>
      <c r="E50" s="24">
        <v>1078.05</v>
      </c>
      <c r="F50" s="24">
        <v>1014.87</v>
      </c>
      <c r="G50" s="24">
        <v>988.45</v>
      </c>
      <c r="H50" s="24">
        <v>973.37</v>
      </c>
      <c r="I50" s="24">
        <v>988.43</v>
      </c>
      <c r="J50" s="24">
        <v>1100.67</v>
      </c>
      <c r="K50" s="24">
        <v>1176.09</v>
      </c>
      <c r="L50" s="24">
        <v>1251.38</v>
      </c>
      <c r="M50" s="24">
        <v>1353.91</v>
      </c>
      <c r="N50" s="24">
        <v>1356.15</v>
      </c>
      <c r="O50" s="24">
        <v>1355.2</v>
      </c>
      <c r="P50" s="24">
        <v>1352.56</v>
      </c>
      <c r="Q50" s="24">
        <v>1346.15</v>
      </c>
      <c r="R50" s="24">
        <v>1333.52</v>
      </c>
      <c r="S50" s="24">
        <v>1319.54</v>
      </c>
      <c r="T50" s="24">
        <v>1281.32</v>
      </c>
      <c r="U50" s="24">
        <v>1285.35</v>
      </c>
      <c r="V50" s="24">
        <v>1303.56</v>
      </c>
      <c r="W50" s="24">
        <v>1382.73</v>
      </c>
      <c r="X50" s="24">
        <v>1434.52</v>
      </c>
      <c r="Y50" s="25">
        <v>1369.67</v>
      </c>
    </row>
    <row r="51" spans="1:25" ht="15.75">
      <c r="A51" s="22">
        <f t="shared" si="0"/>
        <v>42864</v>
      </c>
      <c r="B51" s="23">
        <v>1258.56</v>
      </c>
      <c r="C51" s="24">
        <v>1129.21</v>
      </c>
      <c r="D51" s="24">
        <v>1123.04</v>
      </c>
      <c r="E51" s="24">
        <v>1045.15</v>
      </c>
      <c r="F51" s="24">
        <v>983.55</v>
      </c>
      <c r="G51" s="24">
        <v>967.08</v>
      </c>
      <c r="H51" s="24">
        <v>918.38</v>
      </c>
      <c r="I51" s="24">
        <v>945.88</v>
      </c>
      <c r="J51" s="24">
        <v>1015.92</v>
      </c>
      <c r="K51" s="24">
        <v>1124.63</v>
      </c>
      <c r="L51" s="24">
        <v>1180.31</v>
      </c>
      <c r="M51" s="24">
        <v>1240.52</v>
      </c>
      <c r="N51" s="24">
        <v>1273.28</v>
      </c>
      <c r="O51" s="24">
        <v>1268.95</v>
      </c>
      <c r="P51" s="24">
        <v>1248.34</v>
      </c>
      <c r="Q51" s="24">
        <v>1231.82</v>
      </c>
      <c r="R51" s="24">
        <v>1234.56</v>
      </c>
      <c r="S51" s="24">
        <v>1188.58</v>
      </c>
      <c r="T51" s="24">
        <v>1161.39</v>
      </c>
      <c r="U51" s="24">
        <v>1182.39</v>
      </c>
      <c r="V51" s="24">
        <v>1247.63</v>
      </c>
      <c r="W51" s="24">
        <v>1351</v>
      </c>
      <c r="X51" s="24">
        <v>1357.74</v>
      </c>
      <c r="Y51" s="25">
        <v>1338.74</v>
      </c>
    </row>
    <row r="52" spans="1:25" ht="15.75">
      <c r="A52" s="22">
        <f t="shared" si="0"/>
        <v>42865</v>
      </c>
      <c r="B52" s="23">
        <v>1213.61</v>
      </c>
      <c r="C52" s="24">
        <v>1099.52</v>
      </c>
      <c r="D52" s="24">
        <v>1048.72</v>
      </c>
      <c r="E52" s="24">
        <v>973.49</v>
      </c>
      <c r="F52" s="24">
        <v>938.06</v>
      </c>
      <c r="G52" s="24">
        <v>871.92</v>
      </c>
      <c r="H52" s="24">
        <v>864.81</v>
      </c>
      <c r="I52" s="24">
        <v>953.86</v>
      </c>
      <c r="J52" s="24">
        <v>1077.98</v>
      </c>
      <c r="K52" s="24">
        <v>1232.87</v>
      </c>
      <c r="L52" s="24">
        <v>1237.67</v>
      </c>
      <c r="M52" s="24">
        <v>1227.73</v>
      </c>
      <c r="N52" s="24">
        <v>1272.93</v>
      </c>
      <c r="O52" s="24">
        <v>1351.53</v>
      </c>
      <c r="P52" s="24">
        <v>1333.57</v>
      </c>
      <c r="Q52" s="24">
        <v>1347.24</v>
      </c>
      <c r="R52" s="24">
        <v>1319.59</v>
      </c>
      <c r="S52" s="24">
        <v>1351.47</v>
      </c>
      <c r="T52" s="24">
        <v>1303.67</v>
      </c>
      <c r="U52" s="24">
        <v>1295.65</v>
      </c>
      <c r="V52" s="24">
        <v>1308.94</v>
      </c>
      <c r="W52" s="24">
        <v>1183.32</v>
      </c>
      <c r="X52" s="24">
        <v>1205.09</v>
      </c>
      <c r="Y52" s="25">
        <v>1188.12</v>
      </c>
    </row>
    <row r="53" spans="1:25" ht="15.75">
      <c r="A53" s="22">
        <f t="shared" si="0"/>
        <v>42866</v>
      </c>
      <c r="B53" s="23">
        <v>1155.97</v>
      </c>
      <c r="C53" s="24">
        <v>1071.74</v>
      </c>
      <c r="D53" s="24">
        <v>995.77</v>
      </c>
      <c r="E53" s="24">
        <v>928.39</v>
      </c>
      <c r="F53" s="24">
        <v>880.29</v>
      </c>
      <c r="G53" s="24">
        <v>867.73</v>
      </c>
      <c r="H53" s="24">
        <v>872.47</v>
      </c>
      <c r="I53" s="24">
        <v>985.42</v>
      </c>
      <c r="J53" s="24">
        <v>1087.76</v>
      </c>
      <c r="K53" s="24">
        <v>1211.97</v>
      </c>
      <c r="L53" s="24">
        <v>1316.37</v>
      </c>
      <c r="M53" s="24">
        <v>1337.23</v>
      </c>
      <c r="N53" s="24">
        <v>1307.92</v>
      </c>
      <c r="O53" s="24">
        <v>1324.29</v>
      </c>
      <c r="P53" s="24">
        <v>1358.21</v>
      </c>
      <c r="Q53" s="24">
        <v>1358.1</v>
      </c>
      <c r="R53" s="24">
        <v>1347.87</v>
      </c>
      <c r="S53" s="24">
        <v>1357.34</v>
      </c>
      <c r="T53" s="24">
        <v>1325.95</v>
      </c>
      <c r="U53" s="24">
        <v>1312.82</v>
      </c>
      <c r="V53" s="24">
        <v>1352.18</v>
      </c>
      <c r="W53" s="24">
        <v>1347.47</v>
      </c>
      <c r="X53" s="24">
        <v>1358.08</v>
      </c>
      <c r="Y53" s="25">
        <v>1359.76</v>
      </c>
    </row>
    <row r="54" spans="1:25" ht="15.75">
      <c r="A54" s="22">
        <f t="shared" si="0"/>
        <v>42867</v>
      </c>
      <c r="B54" s="23">
        <v>1275.21</v>
      </c>
      <c r="C54" s="24">
        <v>1161.93</v>
      </c>
      <c r="D54" s="24">
        <v>1018.38</v>
      </c>
      <c r="E54" s="24">
        <v>978.31</v>
      </c>
      <c r="F54" s="24">
        <v>933.95</v>
      </c>
      <c r="G54" s="24">
        <v>921.09</v>
      </c>
      <c r="H54" s="24">
        <v>935.75</v>
      </c>
      <c r="I54" s="24">
        <v>1029.05</v>
      </c>
      <c r="J54" s="24">
        <v>1151.76</v>
      </c>
      <c r="K54" s="24">
        <v>1312.73</v>
      </c>
      <c r="L54" s="24">
        <v>1370.98</v>
      </c>
      <c r="M54" s="24">
        <v>1370.63</v>
      </c>
      <c r="N54" s="24">
        <v>1368.97</v>
      </c>
      <c r="O54" s="24">
        <v>1368.19</v>
      </c>
      <c r="P54" s="24">
        <v>1369.37</v>
      </c>
      <c r="Q54" s="24">
        <v>1368.28</v>
      </c>
      <c r="R54" s="24">
        <v>1368.24</v>
      </c>
      <c r="S54" s="24">
        <v>1370.52</v>
      </c>
      <c r="T54" s="24">
        <v>1368.28</v>
      </c>
      <c r="U54" s="24">
        <v>1365.95</v>
      </c>
      <c r="V54" s="24">
        <v>1379.62</v>
      </c>
      <c r="W54" s="24">
        <v>1394.72</v>
      </c>
      <c r="X54" s="24">
        <v>1395.84</v>
      </c>
      <c r="Y54" s="25">
        <v>1361.36</v>
      </c>
    </row>
    <row r="55" spans="1:25" ht="15.75">
      <c r="A55" s="22">
        <f t="shared" si="0"/>
        <v>42868</v>
      </c>
      <c r="B55" s="23">
        <v>1313.68</v>
      </c>
      <c r="C55" s="24">
        <v>1204.13</v>
      </c>
      <c r="D55" s="24">
        <v>1170.96</v>
      </c>
      <c r="E55" s="24">
        <v>1092.91</v>
      </c>
      <c r="F55" s="24">
        <v>1060.62</v>
      </c>
      <c r="G55" s="24">
        <v>1041.21</v>
      </c>
      <c r="H55" s="24">
        <v>1019.37</v>
      </c>
      <c r="I55" s="24">
        <v>1048.16</v>
      </c>
      <c r="J55" s="24">
        <v>1125.07</v>
      </c>
      <c r="K55" s="24">
        <v>1237.96</v>
      </c>
      <c r="L55" s="24">
        <v>1411.13</v>
      </c>
      <c r="M55" s="24">
        <v>1470.1</v>
      </c>
      <c r="N55" s="24">
        <v>1464.18</v>
      </c>
      <c r="O55" s="24">
        <v>1487.24</v>
      </c>
      <c r="P55" s="24">
        <v>1462.37</v>
      </c>
      <c r="Q55" s="24">
        <v>1463.58</v>
      </c>
      <c r="R55" s="24">
        <v>1480.69</v>
      </c>
      <c r="S55" s="24">
        <v>1409.29</v>
      </c>
      <c r="T55" s="24">
        <v>1394</v>
      </c>
      <c r="U55" s="24">
        <v>1384.65</v>
      </c>
      <c r="V55" s="24">
        <v>1398.53</v>
      </c>
      <c r="W55" s="24">
        <v>1434.96</v>
      </c>
      <c r="X55" s="24">
        <v>1414.88</v>
      </c>
      <c r="Y55" s="25">
        <v>1354.88</v>
      </c>
    </row>
    <row r="56" spans="1:25" ht="15.75">
      <c r="A56" s="22">
        <f t="shared" si="0"/>
        <v>42869</v>
      </c>
      <c r="B56" s="23">
        <v>1206.75</v>
      </c>
      <c r="C56" s="24">
        <v>1165.88</v>
      </c>
      <c r="D56" s="24">
        <v>1083.95</v>
      </c>
      <c r="E56" s="24">
        <v>1024.32</v>
      </c>
      <c r="F56" s="24">
        <v>988.54</v>
      </c>
      <c r="G56" s="24">
        <v>972.23</v>
      </c>
      <c r="H56" s="24">
        <v>961.48</v>
      </c>
      <c r="I56" s="24">
        <v>909.33</v>
      </c>
      <c r="J56" s="24">
        <v>986.97</v>
      </c>
      <c r="K56" s="24">
        <v>986.18</v>
      </c>
      <c r="L56" s="24">
        <v>1116.5</v>
      </c>
      <c r="M56" s="24">
        <v>1228.1</v>
      </c>
      <c r="N56" s="24">
        <v>1238.97</v>
      </c>
      <c r="O56" s="24">
        <v>1231.84</v>
      </c>
      <c r="P56" s="24">
        <v>1230.02</v>
      </c>
      <c r="Q56" s="24">
        <v>1189.59</v>
      </c>
      <c r="R56" s="24">
        <v>1169.43</v>
      </c>
      <c r="S56" s="24">
        <v>1164.33</v>
      </c>
      <c r="T56" s="24">
        <v>1142.62</v>
      </c>
      <c r="U56" s="24">
        <v>1148.56</v>
      </c>
      <c r="V56" s="24">
        <v>1193.02</v>
      </c>
      <c r="W56" s="24">
        <v>1240.96</v>
      </c>
      <c r="X56" s="24">
        <v>1351.23</v>
      </c>
      <c r="Y56" s="25">
        <v>1317.26</v>
      </c>
    </row>
    <row r="57" spans="1:25" ht="15.75">
      <c r="A57" s="22">
        <f t="shared" si="0"/>
        <v>42870</v>
      </c>
      <c r="B57" s="23">
        <v>1208.89</v>
      </c>
      <c r="C57" s="24">
        <v>1154.35</v>
      </c>
      <c r="D57" s="24">
        <v>1045.64</v>
      </c>
      <c r="E57" s="24">
        <v>976.32</v>
      </c>
      <c r="F57" s="24">
        <v>926.45</v>
      </c>
      <c r="G57" s="24">
        <v>913.16</v>
      </c>
      <c r="H57" s="24">
        <v>948.77</v>
      </c>
      <c r="I57" s="24">
        <v>1041.13</v>
      </c>
      <c r="J57" s="24">
        <v>1173.9</v>
      </c>
      <c r="K57" s="24">
        <v>1359.07</v>
      </c>
      <c r="L57" s="24">
        <v>1412.4</v>
      </c>
      <c r="M57" s="24">
        <v>1448</v>
      </c>
      <c r="N57" s="24">
        <v>1430</v>
      </c>
      <c r="O57" s="24">
        <v>1474.92</v>
      </c>
      <c r="P57" s="24">
        <v>1437.44</v>
      </c>
      <c r="Q57" s="24">
        <v>1405.01</v>
      </c>
      <c r="R57" s="24">
        <v>1397.38</v>
      </c>
      <c r="S57" s="24">
        <v>1386.2</v>
      </c>
      <c r="T57" s="24">
        <v>1380.19</v>
      </c>
      <c r="U57" s="24">
        <v>1368.42</v>
      </c>
      <c r="V57" s="24">
        <v>1359.56</v>
      </c>
      <c r="W57" s="24">
        <v>1375.59</v>
      </c>
      <c r="X57" s="24">
        <v>1357.4</v>
      </c>
      <c r="Y57" s="25">
        <v>1245.8</v>
      </c>
    </row>
    <row r="58" spans="1:25" ht="15.75">
      <c r="A58" s="22">
        <f t="shared" si="0"/>
        <v>42871</v>
      </c>
      <c r="B58" s="23">
        <v>1185.22</v>
      </c>
      <c r="C58" s="24">
        <v>1027.68</v>
      </c>
      <c r="D58" s="24">
        <v>1012.55</v>
      </c>
      <c r="E58" s="24">
        <v>875.76</v>
      </c>
      <c r="F58" s="24">
        <v>867.43</v>
      </c>
      <c r="G58" s="24">
        <v>899.89</v>
      </c>
      <c r="H58" s="24">
        <v>923.74</v>
      </c>
      <c r="I58" s="24">
        <v>1039.63</v>
      </c>
      <c r="J58" s="24">
        <v>1116.12</v>
      </c>
      <c r="K58" s="24">
        <v>1248.16</v>
      </c>
      <c r="L58" s="24">
        <v>1353.92</v>
      </c>
      <c r="M58" s="24">
        <v>1357.13</v>
      </c>
      <c r="N58" s="24">
        <v>1354.29</v>
      </c>
      <c r="O58" s="24">
        <v>1356.64</v>
      </c>
      <c r="P58" s="24">
        <v>1353.36</v>
      </c>
      <c r="Q58" s="24">
        <v>1315.83</v>
      </c>
      <c r="R58" s="24">
        <v>1302.48</v>
      </c>
      <c r="S58" s="24">
        <v>1269.95</v>
      </c>
      <c r="T58" s="24">
        <v>1278.46</v>
      </c>
      <c r="U58" s="24">
        <v>1328.25</v>
      </c>
      <c r="V58" s="24">
        <v>1340.22</v>
      </c>
      <c r="W58" s="24">
        <v>1335.02</v>
      </c>
      <c r="X58" s="24">
        <v>1271.89</v>
      </c>
      <c r="Y58" s="25">
        <v>1203.02</v>
      </c>
    </row>
    <row r="59" spans="1:25" ht="15.75">
      <c r="A59" s="22">
        <f t="shared" si="0"/>
        <v>42872</v>
      </c>
      <c r="B59" s="23">
        <v>1158.77</v>
      </c>
      <c r="C59" s="24">
        <v>1107.29</v>
      </c>
      <c r="D59" s="24">
        <v>931.1</v>
      </c>
      <c r="E59" s="24">
        <v>900.4</v>
      </c>
      <c r="F59" s="24">
        <v>863.31</v>
      </c>
      <c r="G59" s="24">
        <v>861.69</v>
      </c>
      <c r="H59" s="24">
        <v>862.26</v>
      </c>
      <c r="I59" s="24">
        <v>941.28</v>
      </c>
      <c r="J59" s="24">
        <v>1094.56</v>
      </c>
      <c r="K59" s="24">
        <v>1327.66</v>
      </c>
      <c r="L59" s="24">
        <v>1377.17</v>
      </c>
      <c r="M59" s="24">
        <v>1431.88</v>
      </c>
      <c r="N59" s="24">
        <v>1406.3</v>
      </c>
      <c r="O59" s="24">
        <v>1410.54</v>
      </c>
      <c r="P59" s="24">
        <v>1402.87</v>
      </c>
      <c r="Q59" s="24">
        <v>1366.65</v>
      </c>
      <c r="R59" s="24">
        <v>1361.94</v>
      </c>
      <c r="S59" s="24">
        <v>1359.29</v>
      </c>
      <c r="T59" s="24">
        <v>1357.7</v>
      </c>
      <c r="U59" s="24">
        <v>1337.92</v>
      </c>
      <c r="V59" s="24">
        <v>1355.43</v>
      </c>
      <c r="W59" s="24">
        <v>1291.78</v>
      </c>
      <c r="X59" s="24">
        <v>1354.71</v>
      </c>
      <c r="Y59" s="25">
        <v>1215.05</v>
      </c>
    </row>
    <row r="60" spans="1:25" ht="15.75">
      <c r="A60" s="22">
        <f t="shared" si="0"/>
        <v>42873</v>
      </c>
      <c r="B60" s="23">
        <v>1171.29</v>
      </c>
      <c r="C60" s="24">
        <v>1144.19</v>
      </c>
      <c r="D60" s="24">
        <v>1006.74</v>
      </c>
      <c r="E60" s="24">
        <v>947.32</v>
      </c>
      <c r="F60" s="24">
        <v>876.83</v>
      </c>
      <c r="G60" s="24">
        <v>872.52</v>
      </c>
      <c r="H60" s="24">
        <v>944.81</v>
      </c>
      <c r="I60" s="24">
        <v>1019.17</v>
      </c>
      <c r="J60" s="24">
        <v>1159.51</v>
      </c>
      <c r="K60" s="24">
        <v>1278.88</v>
      </c>
      <c r="L60" s="24">
        <v>1357.18</v>
      </c>
      <c r="M60" s="24">
        <v>1358.93</v>
      </c>
      <c r="N60" s="24">
        <v>1356.15</v>
      </c>
      <c r="O60" s="24">
        <v>1357.32</v>
      </c>
      <c r="P60" s="24">
        <v>1356.27</v>
      </c>
      <c r="Q60" s="24">
        <v>1354.57</v>
      </c>
      <c r="R60" s="24">
        <v>1351.88</v>
      </c>
      <c r="S60" s="24">
        <v>1335.57</v>
      </c>
      <c r="T60" s="24">
        <v>1335.89</v>
      </c>
      <c r="U60" s="24">
        <v>1350.56</v>
      </c>
      <c r="V60" s="24">
        <v>1343.39</v>
      </c>
      <c r="W60" s="24">
        <v>1256.14</v>
      </c>
      <c r="X60" s="24">
        <v>1351.7</v>
      </c>
      <c r="Y60" s="25">
        <v>1328.98</v>
      </c>
    </row>
    <row r="61" spans="1:25" ht="15.75">
      <c r="A61" s="22">
        <f t="shared" si="0"/>
        <v>42874</v>
      </c>
      <c r="B61" s="23">
        <v>1191.44</v>
      </c>
      <c r="C61" s="24">
        <v>1169.18</v>
      </c>
      <c r="D61" s="24">
        <v>1020.67</v>
      </c>
      <c r="E61" s="24">
        <v>975.33</v>
      </c>
      <c r="F61" s="24">
        <v>939.81</v>
      </c>
      <c r="G61" s="24">
        <v>935.67</v>
      </c>
      <c r="H61" s="24">
        <v>957.07</v>
      </c>
      <c r="I61" s="24">
        <v>1047.24</v>
      </c>
      <c r="J61" s="24">
        <v>1196.76</v>
      </c>
      <c r="K61" s="24">
        <v>1366.19</v>
      </c>
      <c r="L61" s="24">
        <v>1414.84</v>
      </c>
      <c r="M61" s="24">
        <v>1484.13</v>
      </c>
      <c r="N61" s="24">
        <v>1503.11</v>
      </c>
      <c r="O61" s="24">
        <v>1537.77</v>
      </c>
      <c r="P61" s="24">
        <v>1482.3</v>
      </c>
      <c r="Q61" s="24">
        <v>1478.09</v>
      </c>
      <c r="R61" s="24">
        <v>1448.66</v>
      </c>
      <c r="S61" s="24">
        <v>1448.03</v>
      </c>
      <c r="T61" s="24">
        <v>1419.54</v>
      </c>
      <c r="U61" s="24">
        <v>1421.08</v>
      </c>
      <c r="V61" s="24">
        <v>1421.45</v>
      </c>
      <c r="W61" s="24">
        <v>1423.91</v>
      </c>
      <c r="X61" s="24">
        <v>1471.72</v>
      </c>
      <c r="Y61" s="25">
        <v>1464.77</v>
      </c>
    </row>
    <row r="62" spans="1:25" ht="15.75">
      <c r="A62" s="22">
        <f t="shared" si="0"/>
        <v>42875</v>
      </c>
      <c r="B62" s="23">
        <v>1356.53</v>
      </c>
      <c r="C62" s="24">
        <v>1319.24</v>
      </c>
      <c r="D62" s="24">
        <v>1204.58</v>
      </c>
      <c r="E62" s="24">
        <v>1094.89</v>
      </c>
      <c r="F62" s="24">
        <v>1034.43</v>
      </c>
      <c r="G62" s="24">
        <v>999.44</v>
      </c>
      <c r="H62" s="24">
        <v>1003.69</v>
      </c>
      <c r="I62" s="24">
        <v>1030.99</v>
      </c>
      <c r="J62" s="24">
        <v>1152.95</v>
      </c>
      <c r="K62" s="24">
        <v>1253.73</v>
      </c>
      <c r="L62" s="24">
        <v>1399.5</v>
      </c>
      <c r="M62" s="24">
        <v>1463.45</v>
      </c>
      <c r="N62" s="24">
        <v>1444.6</v>
      </c>
      <c r="O62" s="24">
        <v>1489.88</v>
      </c>
      <c r="P62" s="24">
        <v>1427.91</v>
      </c>
      <c r="Q62" s="24">
        <v>1420.54</v>
      </c>
      <c r="R62" s="24">
        <v>1390.42</v>
      </c>
      <c r="S62" s="24">
        <v>1363.44</v>
      </c>
      <c r="T62" s="24">
        <v>1362.1</v>
      </c>
      <c r="U62" s="24">
        <v>1360.31</v>
      </c>
      <c r="V62" s="24">
        <v>1366.03</v>
      </c>
      <c r="W62" s="24">
        <v>1391.45</v>
      </c>
      <c r="X62" s="24">
        <v>1457.37</v>
      </c>
      <c r="Y62" s="25">
        <v>1431.85</v>
      </c>
    </row>
    <row r="63" spans="1:25" ht="15.75">
      <c r="A63" s="22">
        <f t="shared" si="0"/>
        <v>42876</v>
      </c>
      <c r="B63" s="23">
        <v>1352.75</v>
      </c>
      <c r="C63" s="24">
        <v>1207.95</v>
      </c>
      <c r="D63" s="24">
        <v>1162.02</v>
      </c>
      <c r="E63" s="24">
        <v>1032.8</v>
      </c>
      <c r="F63" s="24">
        <v>988.09</v>
      </c>
      <c r="G63" s="24">
        <v>959.34</v>
      </c>
      <c r="H63" s="24">
        <v>944.49</v>
      </c>
      <c r="I63" s="24">
        <v>928.74</v>
      </c>
      <c r="J63" s="24">
        <v>1029.73</v>
      </c>
      <c r="K63" s="24">
        <v>1035.67</v>
      </c>
      <c r="L63" s="24">
        <v>1154.75</v>
      </c>
      <c r="M63" s="24">
        <v>1251.73</v>
      </c>
      <c r="N63" s="24">
        <v>1260.09</v>
      </c>
      <c r="O63" s="24">
        <v>1284.9</v>
      </c>
      <c r="P63" s="24">
        <v>1260.16</v>
      </c>
      <c r="Q63" s="24">
        <v>1255.32</v>
      </c>
      <c r="R63" s="24">
        <v>1252.37</v>
      </c>
      <c r="S63" s="24">
        <v>1251.88</v>
      </c>
      <c r="T63" s="24">
        <v>1256.25</v>
      </c>
      <c r="U63" s="24">
        <v>1269.88</v>
      </c>
      <c r="V63" s="24">
        <v>1288.85</v>
      </c>
      <c r="W63" s="24">
        <v>1397.31</v>
      </c>
      <c r="X63" s="24">
        <v>1432.38</v>
      </c>
      <c r="Y63" s="25">
        <v>1391.18</v>
      </c>
    </row>
    <row r="64" spans="1:25" ht="15.75">
      <c r="A64" s="22">
        <f t="shared" si="0"/>
        <v>42877</v>
      </c>
      <c r="B64" s="23">
        <v>1232.51</v>
      </c>
      <c r="C64" s="24">
        <v>1198.1</v>
      </c>
      <c r="D64" s="24">
        <v>1090.03</v>
      </c>
      <c r="E64" s="24">
        <v>1009.7</v>
      </c>
      <c r="F64" s="24">
        <v>879.75</v>
      </c>
      <c r="G64" s="24">
        <v>870.21</v>
      </c>
      <c r="H64" s="24">
        <v>877.3</v>
      </c>
      <c r="I64" s="24">
        <v>1021.44</v>
      </c>
      <c r="J64" s="24">
        <v>1235.9</v>
      </c>
      <c r="K64" s="24">
        <v>1362.85</v>
      </c>
      <c r="L64" s="24">
        <v>1485.5</v>
      </c>
      <c r="M64" s="24">
        <v>1565.18</v>
      </c>
      <c r="N64" s="24">
        <v>1554.82</v>
      </c>
      <c r="O64" s="24">
        <v>1574.94</v>
      </c>
      <c r="P64" s="24">
        <v>1565.93</v>
      </c>
      <c r="Q64" s="24">
        <v>1562.06</v>
      </c>
      <c r="R64" s="24">
        <v>1519.23</v>
      </c>
      <c r="S64" s="24">
        <v>1492.79</v>
      </c>
      <c r="T64" s="24">
        <v>1481.55</v>
      </c>
      <c r="U64" s="24">
        <v>1433.37</v>
      </c>
      <c r="V64" s="24">
        <v>1419.18</v>
      </c>
      <c r="W64" s="24">
        <v>1381.64</v>
      </c>
      <c r="X64" s="24">
        <v>1424.92</v>
      </c>
      <c r="Y64" s="25">
        <v>1403.48</v>
      </c>
    </row>
    <row r="65" spans="1:25" ht="15.75">
      <c r="A65" s="22">
        <f t="shared" si="0"/>
        <v>42878</v>
      </c>
      <c r="B65" s="23">
        <v>1276.97</v>
      </c>
      <c r="C65" s="24">
        <v>1206.35</v>
      </c>
      <c r="D65" s="24">
        <v>1040.48</v>
      </c>
      <c r="E65" s="24">
        <v>953.02</v>
      </c>
      <c r="F65" s="24">
        <v>882.67</v>
      </c>
      <c r="G65" s="24">
        <v>867.8</v>
      </c>
      <c r="H65" s="24">
        <v>874.65</v>
      </c>
      <c r="I65" s="24">
        <v>1017.57</v>
      </c>
      <c r="J65" s="24">
        <v>1201.51</v>
      </c>
      <c r="K65" s="24">
        <v>1241.41</v>
      </c>
      <c r="L65" s="24">
        <v>1399.38</v>
      </c>
      <c r="M65" s="24">
        <v>1450.76</v>
      </c>
      <c r="N65" s="24">
        <v>1441.18</v>
      </c>
      <c r="O65" s="24">
        <v>1449.18</v>
      </c>
      <c r="P65" s="24">
        <v>1448.23</v>
      </c>
      <c r="Q65" s="24">
        <v>1439.66</v>
      </c>
      <c r="R65" s="24">
        <v>1404.14</v>
      </c>
      <c r="S65" s="24">
        <v>1396.24</v>
      </c>
      <c r="T65" s="24">
        <v>1360.15</v>
      </c>
      <c r="U65" s="24">
        <v>1357.68</v>
      </c>
      <c r="V65" s="24">
        <v>1334.06</v>
      </c>
      <c r="W65" s="24">
        <v>1204.7</v>
      </c>
      <c r="X65" s="24">
        <v>1240.15</v>
      </c>
      <c r="Y65" s="25">
        <v>1237.92</v>
      </c>
    </row>
    <row r="66" spans="1:25" ht="15.75">
      <c r="A66" s="22">
        <f t="shared" si="0"/>
        <v>42879</v>
      </c>
      <c r="B66" s="23">
        <v>1189.94</v>
      </c>
      <c r="C66" s="24">
        <v>1158.16</v>
      </c>
      <c r="D66" s="24">
        <v>1004.47</v>
      </c>
      <c r="E66" s="24">
        <v>908.18</v>
      </c>
      <c r="F66" s="24">
        <v>880.56</v>
      </c>
      <c r="G66" s="24">
        <v>847.34</v>
      </c>
      <c r="H66" s="24">
        <v>886.28</v>
      </c>
      <c r="I66" s="24">
        <v>999.99</v>
      </c>
      <c r="J66" s="24">
        <v>1164.7</v>
      </c>
      <c r="K66" s="24">
        <v>1256.34</v>
      </c>
      <c r="L66" s="24">
        <v>1397.82</v>
      </c>
      <c r="M66" s="24">
        <v>1441.73</v>
      </c>
      <c r="N66" s="24">
        <v>1439.15</v>
      </c>
      <c r="O66" s="24">
        <v>1435.81</v>
      </c>
      <c r="P66" s="24">
        <v>1428.79</v>
      </c>
      <c r="Q66" s="24">
        <v>1420.99</v>
      </c>
      <c r="R66" s="24">
        <v>1397.78</v>
      </c>
      <c r="S66" s="24">
        <v>1400.11</v>
      </c>
      <c r="T66" s="24">
        <v>1375.29</v>
      </c>
      <c r="U66" s="24">
        <v>1366.15</v>
      </c>
      <c r="V66" s="24">
        <v>1363.32</v>
      </c>
      <c r="W66" s="24">
        <v>1254.05</v>
      </c>
      <c r="X66" s="24">
        <v>1359.36</v>
      </c>
      <c r="Y66" s="25">
        <v>1360.38</v>
      </c>
    </row>
    <row r="67" spans="1:25" ht="15.75">
      <c r="A67" s="22">
        <f t="shared" si="0"/>
        <v>42880</v>
      </c>
      <c r="B67" s="23">
        <v>1204.53</v>
      </c>
      <c r="C67" s="24">
        <v>1173.21</v>
      </c>
      <c r="D67" s="24">
        <v>1027.59</v>
      </c>
      <c r="E67" s="24">
        <v>966.76</v>
      </c>
      <c r="F67" s="24">
        <v>931.5</v>
      </c>
      <c r="G67" s="24">
        <v>902.21</v>
      </c>
      <c r="H67" s="24">
        <v>933.63</v>
      </c>
      <c r="I67" s="24">
        <v>1010.78</v>
      </c>
      <c r="J67" s="24">
        <v>1164.51</v>
      </c>
      <c r="K67" s="24">
        <v>1267.3</v>
      </c>
      <c r="L67" s="24">
        <v>1368.13</v>
      </c>
      <c r="M67" s="24">
        <v>1441.33</v>
      </c>
      <c r="N67" s="24">
        <v>1435.14</v>
      </c>
      <c r="O67" s="24">
        <v>1446</v>
      </c>
      <c r="P67" s="24">
        <v>1440.35</v>
      </c>
      <c r="Q67" s="24">
        <v>1437.76</v>
      </c>
      <c r="R67" s="24">
        <v>1425.74</v>
      </c>
      <c r="S67" s="24">
        <v>1404.79</v>
      </c>
      <c r="T67" s="24">
        <v>1369.69</v>
      </c>
      <c r="U67" s="24">
        <v>1364.7</v>
      </c>
      <c r="V67" s="24">
        <v>1362.7</v>
      </c>
      <c r="W67" s="24">
        <v>1308.93</v>
      </c>
      <c r="X67" s="24">
        <v>1362.94</v>
      </c>
      <c r="Y67" s="25">
        <v>1365.76</v>
      </c>
    </row>
    <row r="68" spans="1:25" ht="15.75">
      <c r="A68" s="22">
        <f t="shared" si="0"/>
        <v>42881</v>
      </c>
      <c r="B68" s="23">
        <v>1282.4</v>
      </c>
      <c r="C68" s="24">
        <v>1195.45</v>
      </c>
      <c r="D68" s="24">
        <v>1030.73</v>
      </c>
      <c r="E68" s="24">
        <v>968.82</v>
      </c>
      <c r="F68" s="24">
        <v>939.05</v>
      </c>
      <c r="G68" s="24">
        <v>932.36</v>
      </c>
      <c r="H68" s="24">
        <v>960.01</v>
      </c>
      <c r="I68" s="24">
        <v>1076.01</v>
      </c>
      <c r="J68" s="24">
        <v>1246.95</v>
      </c>
      <c r="K68" s="24">
        <v>1365.47</v>
      </c>
      <c r="L68" s="24">
        <v>1415.38</v>
      </c>
      <c r="M68" s="24">
        <v>1479.28</v>
      </c>
      <c r="N68" s="24">
        <v>1461.04</v>
      </c>
      <c r="O68" s="24">
        <v>1437.28</v>
      </c>
      <c r="P68" s="24">
        <v>1421.57</v>
      </c>
      <c r="Q68" s="24">
        <v>1403.06</v>
      </c>
      <c r="R68" s="24">
        <v>1367.43</v>
      </c>
      <c r="S68" s="24">
        <v>1365.06</v>
      </c>
      <c r="T68" s="24">
        <v>1363.42</v>
      </c>
      <c r="U68" s="24">
        <v>1363.97</v>
      </c>
      <c r="V68" s="24">
        <v>1364.83</v>
      </c>
      <c r="W68" s="24">
        <v>1364.22</v>
      </c>
      <c r="X68" s="24">
        <v>1361.39</v>
      </c>
      <c r="Y68" s="25">
        <v>1311.84</v>
      </c>
    </row>
    <row r="69" spans="1:25" ht="15.75">
      <c r="A69" s="22">
        <f t="shared" si="0"/>
        <v>42882</v>
      </c>
      <c r="B69" s="23">
        <v>1183.04</v>
      </c>
      <c r="C69" s="24">
        <v>1180.4</v>
      </c>
      <c r="D69" s="24">
        <v>1086.94</v>
      </c>
      <c r="E69" s="24">
        <v>1044.32</v>
      </c>
      <c r="F69" s="24">
        <v>990.3</v>
      </c>
      <c r="G69" s="24">
        <v>964.3</v>
      </c>
      <c r="H69" s="24">
        <v>964.29</v>
      </c>
      <c r="I69" s="24">
        <v>987.76</v>
      </c>
      <c r="J69" s="24">
        <v>1055.24</v>
      </c>
      <c r="K69" s="24">
        <v>1153.29</v>
      </c>
      <c r="L69" s="24">
        <v>1287.01</v>
      </c>
      <c r="M69" s="24">
        <v>1312.83</v>
      </c>
      <c r="N69" s="24">
        <v>1198.66</v>
      </c>
      <c r="O69" s="24">
        <v>1195.99</v>
      </c>
      <c r="P69" s="24">
        <v>1188.88</v>
      </c>
      <c r="Q69" s="24">
        <v>1171.48</v>
      </c>
      <c r="R69" s="24">
        <v>1142.83</v>
      </c>
      <c r="S69" s="24">
        <v>1119.95</v>
      </c>
      <c r="T69" s="24">
        <v>1121.18</v>
      </c>
      <c r="U69" s="24">
        <v>1112.55</v>
      </c>
      <c r="V69" s="24">
        <v>1114.52</v>
      </c>
      <c r="W69" s="24">
        <v>1117.79</v>
      </c>
      <c r="X69" s="24">
        <v>1166.41</v>
      </c>
      <c r="Y69" s="25">
        <v>1205.47</v>
      </c>
    </row>
    <row r="70" spans="1:25" ht="15.75">
      <c r="A70" s="22">
        <f t="shared" si="0"/>
        <v>42883</v>
      </c>
      <c r="B70" s="23">
        <v>1072.12</v>
      </c>
      <c r="C70" s="24">
        <v>985.38</v>
      </c>
      <c r="D70" s="24">
        <v>1005.63</v>
      </c>
      <c r="E70" s="24">
        <v>966.13</v>
      </c>
      <c r="F70" s="24">
        <v>931.74</v>
      </c>
      <c r="G70" s="24">
        <v>903.7</v>
      </c>
      <c r="H70" s="24">
        <v>899.44</v>
      </c>
      <c r="I70" s="24">
        <v>905.24</v>
      </c>
      <c r="J70" s="24">
        <v>1015.7</v>
      </c>
      <c r="K70" s="24">
        <v>1053.9</v>
      </c>
      <c r="L70" s="24">
        <v>1169.35</v>
      </c>
      <c r="M70" s="24">
        <v>1270.84</v>
      </c>
      <c r="N70" s="24">
        <v>1267.37</v>
      </c>
      <c r="O70" s="24">
        <v>1243.91</v>
      </c>
      <c r="P70" s="24">
        <v>1239.94</v>
      </c>
      <c r="Q70" s="24">
        <v>1228.66</v>
      </c>
      <c r="R70" s="24">
        <v>1210.45</v>
      </c>
      <c r="S70" s="24">
        <v>1217.44</v>
      </c>
      <c r="T70" s="24">
        <v>1242.36</v>
      </c>
      <c r="U70" s="24">
        <v>1261.29</v>
      </c>
      <c r="V70" s="24">
        <v>1213.02</v>
      </c>
      <c r="W70" s="24">
        <v>1263.62</v>
      </c>
      <c r="X70" s="24">
        <v>1306.68</v>
      </c>
      <c r="Y70" s="25">
        <v>1172.22</v>
      </c>
    </row>
    <row r="71" spans="1:25" ht="15.75">
      <c r="A71" s="22">
        <f t="shared" si="0"/>
        <v>42884</v>
      </c>
      <c r="B71" s="23">
        <v>1180.43</v>
      </c>
      <c r="C71" s="24">
        <v>1098.08</v>
      </c>
      <c r="D71" s="24">
        <v>1075.99</v>
      </c>
      <c r="E71" s="24">
        <v>1031.52</v>
      </c>
      <c r="F71" s="24">
        <v>976.47</v>
      </c>
      <c r="G71" s="24">
        <v>944.07</v>
      </c>
      <c r="H71" s="24">
        <v>989.9</v>
      </c>
      <c r="I71" s="24">
        <v>1049.29</v>
      </c>
      <c r="J71" s="24">
        <v>1213.87</v>
      </c>
      <c r="K71" s="24">
        <v>1367.28</v>
      </c>
      <c r="L71" s="24">
        <v>1561.7</v>
      </c>
      <c r="M71" s="24">
        <v>1577.38</v>
      </c>
      <c r="N71" s="24">
        <v>1526.57</v>
      </c>
      <c r="O71" s="24">
        <v>1549.45</v>
      </c>
      <c r="P71" s="24">
        <v>1490.18</v>
      </c>
      <c r="Q71" s="24">
        <v>1484.1</v>
      </c>
      <c r="R71" s="24">
        <v>1414.57</v>
      </c>
      <c r="S71" s="24">
        <v>1370.5</v>
      </c>
      <c r="T71" s="24">
        <v>1370.5</v>
      </c>
      <c r="U71" s="24">
        <v>1386.15</v>
      </c>
      <c r="V71" s="24">
        <v>1370.51</v>
      </c>
      <c r="W71" s="24">
        <v>1332.36</v>
      </c>
      <c r="X71" s="24">
        <v>1330.5</v>
      </c>
      <c r="Y71" s="25">
        <v>1361.06</v>
      </c>
    </row>
    <row r="72" spans="1:25" ht="15.75">
      <c r="A72" s="22">
        <f t="shared" si="0"/>
        <v>42885</v>
      </c>
      <c r="B72" s="23">
        <v>1248.96</v>
      </c>
      <c r="C72" s="24">
        <v>1102.69</v>
      </c>
      <c r="D72" s="24">
        <v>976.99</v>
      </c>
      <c r="E72" s="24">
        <v>877.54</v>
      </c>
      <c r="F72" s="24">
        <v>853.15</v>
      </c>
      <c r="G72" s="24">
        <v>852.66</v>
      </c>
      <c r="H72" s="24">
        <v>905.72</v>
      </c>
      <c r="I72" s="24">
        <v>1000.63</v>
      </c>
      <c r="J72" s="24">
        <v>1176.76</v>
      </c>
      <c r="K72" s="24">
        <v>1288.68</v>
      </c>
      <c r="L72" s="24">
        <v>1434.03</v>
      </c>
      <c r="M72" s="24">
        <v>1460.38</v>
      </c>
      <c r="N72" s="24">
        <v>1481.16</v>
      </c>
      <c r="O72" s="24">
        <v>1488.65</v>
      </c>
      <c r="P72" s="24">
        <v>1442.07</v>
      </c>
      <c r="Q72" s="24">
        <v>1436.95</v>
      </c>
      <c r="R72" s="24">
        <v>1362.54</v>
      </c>
      <c r="S72" s="24">
        <v>1275.61</v>
      </c>
      <c r="T72" s="24">
        <v>1274.81</v>
      </c>
      <c r="U72" s="24">
        <v>1278.45</v>
      </c>
      <c r="V72" s="24">
        <v>1273.25</v>
      </c>
      <c r="W72" s="24">
        <v>1206.53</v>
      </c>
      <c r="X72" s="24">
        <v>1259.39</v>
      </c>
      <c r="Y72" s="25">
        <v>1239.77</v>
      </c>
    </row>
    <row r="73" spans="1:25" ht="16.5" thickBot="1">
      <c r="A73" s="26">
        <f t="shared" si="0"/>
        <v>42886</v>
      </c>
      <c r="B73" s="27">
        <v>1098.07</v>
      </c>
      <c r="C73" s="28">
        <v>1047.44</v>
      </c>
      <c r="D73" s="28">
        <v>930.89</v>
      </c>
      <c r="E73" s="28">
        <v>867.27</v>
      </c>
      <c r="F73" s="28">
        <v>852.77</v>
      </c>
      <c r="G73" s="28">
        <v>838.19</v>
      </c>
      <c r="H73" s="28">
        <v>865.72</v>
      </c>
      <c r="I73" s="28">
        <v>909</v>
      </c>
      <c r="J73" s="28">
        <v>1047.11</v>
      </c>
      <c r="K73" s="28">
        <v>1253.76</v>
      </c>
      <c r="L73" s="28">
        <v>1363.42</v>
      </c>
      <c r="M73" s="28">
        <v>1394.28</v>
      </c>
      <c r="N73" s="28">
        <v>1377.43</v>
      </c>
      <c r="O73" s="28">
        <v>1384.75</v>
      </c>
      <c r="P73" s="28">
        <v>1376.36</v>
      </c>
      <c r="Q73" s="28">
        <v>1373.61</v>
      </c>
      <c r="R73" s="28">
        <v>1255.36</v>
      </c>
      <c r="S73" s="28">
        <v>1205.04</v>
      </c>
      <c r="T73" s="28">
        <v>1206.16</v>
      </c>
      <c r="U73" s="28">
        <v>1240.31</v>
      </c>
      <c r="V73" s="28">
        <v>1299.87</v>
      </c>
      <c r="W73" s="28">
        <v>1210.29</v>
      </c>
      <c r="X73" s="28">
        <v>1309.43</v>
      </c>
      <c r="Y73" s="29">
        <v>1238.37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1138.03</v>
      </c>
      <c r="C77" s="19">
        <v>1092.23</v>
      </c>
      <c r="D77" s="19">
        <v>1122.17</v>
      </c>
      <c r="E77" s="19">
        <v>1082.01</v>
      </c>
      <c r="F77" s="19">
        <v>1056.73</v>
      </c>
      <c r="G77" s="19">
        <v>1033.19</v>
      </c>
      <c r="H77" s="19">
        <v>1040.78</v>
      </c>
      <c r="I77" s="19">
        <v>1045.21</v>
      </c>
      <c r="J77" s="19">
        <v>1101.46</v>
      </c>
      <c r="K77" s="19">
        <v>1104.22</v>
      </c>
      <c r="L77" s="19">
        <v>1208.28</v>
      </c>
      <c r="M77" s="19">
        <v>1260.04</v>
      </c>
      <c r="N77" s="19">
        <v>1277.63</v>
      </c>
      <c r="O77" s="19">
        <v>1254.8</v>
      </c>
      <c r="P77" s="19">
        <v>1246.65</v>
      </c>
      <c r="Q77" s="19">
        <v>1218.05</v>
      </c>
      <c r="R77" s="19">
        <v>1204.4</v>
      </c>
      <c r="S77" s="19">
        <v>1199.23</v>
      </c>
      <c r="T77" s="19">
        <v>1183.61</v>
      </c>
      <c r="U77" s="19">
        <v>1134.32</v>
      </c>
      <c r="V77" s="19">
        <v>1222.43</v>
      </c>
      <c r="W77" s="19">
        <v>1308.34</v>
      </c>
      <c r="X77" s="19">
        <v>1284.22</v>
      </c>
      <c r="Y77" s="20">
        <v>1235.3</v>
      </c>
      <c r="Z77" s="21"/>
    </row>
    <row r="78" spans="1:25" ht="15.75">
      <c r="A78" s="22">
        <f t="shared" si="1"/>
        <v>42857</v>
      </c>
      <c r="B78" s="23">
        <v>1153.2</v>
      </c>
      <c r="C78" s="24">
        <v>1073.19</v>
      </c>
      <c r="D78" s="24">
        <v>1025.65</v>
      </c>
      <c r="E78" s="24">
        <v>996.01</v>
      </c>
      <c r="F78" s="24">
        <v>986.89</v>
      </c>
      <c r="G78" s="24">
        <v>977.77</v>
      </c>
      <c r="H78" s="24">
        <v>998.48</v>
      </c>
      <c r="I78" s="24">
        <v>1052.11</v>
      </c>
      <c r="J78" s="24">
        <v>1154.26</v>
      </c>
      <c r="K78" s="24">
        <v>1296.38</v>
      </c>
      <c r="L78" s="24">
        <v>1403.04</v>
      </c>
      <c r="M78" s="24">
        <v>1433.78</v>
      </c>
      <c r="N78" s="24">
        <v>1431.92</v>
      </c>
      <c r="O78" s="24">
        <v>1436.37</v>
      </c>
      <c r="P78" s="24">
        <v>1433.34</v>
      </c>
      <c r="Q78" s="24">
        <v>1425.52</v>
      </c>
      <c r="R78" s="24">
        <v>1414.7</v>
      </c>
      <c r="S78" s="24">
        <v>1418.93</v>
      </c>
      <c r="T78" s="24">
        <v>1407.42</v>
      </c>
      <c r="U78" s="24">
        <v>1408.74</v>
      </c>
      <c r="V78" s="24">
        <v>1355.93</v>
      </c>
      <c r="W78" s="24">
        <v>1402.71</v>
      </c>
      <c r="X78" s="24">
        <v>1399.65</v>
      </c>
      <c r="Y78" s="25">
        <v>1247.41</v>
      </c>
    </row>
    <row r="79" spans="1:25" ht="15.75">
      <c r="A79" s="22">
        <f t="shared" si="1"/>
        <v>42858</v>
      </c>
      <c r="B79" s="23">
        <v>1201.27</v>
      </c>
      <c r="C79" s="24">
        <v>1073.87</v>
      </c>
      <c r="D79" s="24">
        <v>1051.06</v>
      </c>
      <c r="E79" s="24">
        <v>1008.08</v>
      </c>
      <c r="F79" s="24">
        <v>962.84</v>
      </c>
      <c r="G79" s="24">
        <v>935.5</v>
      </c>
      <c r="H79" s="24">
        <v>904.07</v>
      </c>
      <c r="I79" s="24">
        <v>1012.01</v>
      </c>
      <c r="J79" s="24">
        <v>1123.84</v>
      </c>
      <c r="K79" s="24">
        <v>1262.18</v>
      </c>
      <c r="L79" s="24">
        <v>1343.21</v>
      </c>
      <c r="M79" s="24">
        <v>1426.58</v>
      </c>
      <c r="N79" s="24">
        <v>1387.6</v>
      </c>
      <c r="O79" s="24">
        <v>1418.07</v>
      </c>
      <c r="P79" s="24">
        <v>1366.83</v>
      </c>
      <c r="Q79" s="24">
        <v>1357.66</v>
      </c>
      <c r="R79" s="24">
        <v>1370.99</v>
      </c>
      <c r="S79" s="24">
        <v>1368.4</v>
      </c>
      <c r="T79" s="24">
        <v>1363.94</v>
      </c>
      <c r="U79" s="24">
        <v>1390.4</v>
      </c>
      <c r="V79" s="24">
        <v>1366.01</v>
      </c>
      <c r="W79" s="24">
        <v>1407.4</v>
      </c>
      <c r="X79" s="24">
        <v>1409.69</v>
      </c>
      <c r="Y79" s="25">
        <v>1393.68</v>
      </c>
    </row>
    <row r="80" spans="1:25" ht="15.75">
      <c r="A80" s="22">
        <f t="shared" si="1"/>
        <v>42859</v>
      </c>
      <c r="B80" s="23">
        <v>1226.33</v>
      </c>
      <c r="C80" s="24">
        <v>1131.74</v>
      </c>
      <c r="D80" s="24">
        <v>1022.27</v>
      </c>
      <c r="E80" s="24">
        <v>932.4</v>
      </c>
      <c r="F80" s="24">
        <v>895.48</v>
      </c>
      <c r="G80" s="24">
        <v>783.04</v>
      </c>
      <c r="H80" s="24">
        <v>897.2</v>
      </c>
      <c r="I80" s="24">
        <v>1025.1</v>
      </c>
      <c r="J80" s="24">
        <v>1161.16</v>
      </c>
      <c r="K80" s="24">
        <v>1327.62</v>
      </c>
      <c r="L80" s="24">
        <v>1432.61</v>
      </c>
      <c r="M80" s="24">
        <v>1484.64</v>
      </c>
      <c r="N80" s="24">
        <v>1474.57</v>
      </c>
      <c r="O80" s="24">
        <v>1490.69</v>
      </c>
      <c r="P80" s="24">
        <v>1477.05</v>
      </c>
      <c r="Q80" s="24">
        <v>1479.21</v>
      </c>
      <c r="R80" s="24">
        <v>1447.45</v>
      </c>
      <c r="S80" s="24">
        <v>1452.58</v>
      </c>
      <c r="T80" s="24">
        <v>1450.22</v>
      </c>
      <c r="U80" s="24">
        <v>1436.87</v>
      </c>
      <c r="V80" s="24">
        <v>1429.28</v>
      </c>
      <c r="W80" s="24">
        <v>1444.13</v>
      </c>
      <c r="X80" s="24">
        <v>1427.51</v>
      </c>
      <c r="Y80" s="25">
        <v>1277.72</v>
      </c>
    </row>
    <row r="81" spans="1:25" ht="15.75">
      <c r="A81" s="22">
        <f t="shared" si="1"/>
        <v>42860</v>
      </c>
      <c r="B81" s="23">
        <v>1227.23</v>
      </c>
      <c r="C81" s="24">
        <v>1152.89</v>
      </c>
      <c r="D81" s="24">
        <v>1023.04</v>
      </c>
      <c r="E81" s="24">
        <v>942.9</v>
      </c>
      <c r="F81" s="24">
        <v>913.16</v>
      </c>
      <c r="G81" s="24">
        <v>797.1</v>
      </c>
      <c r="H81" s="24">
        <v>886.97</v>
      </c>
      <c r="I81" s="24">
        <v>1020.11</v>
      </c>
      <c r="J81" s="24">
        <v>1121.68</v>
      </c>
      <c r="K81" s="24">
        <v>1290.41</v>
      </c>
      <c r="L81" s="24">
        <v>1434.82</v>
      </c>
      <c r="M81" s="24">
        <v>1532.56</v>
      </c>
      <c r="N81" s="24">
        <v>1508.86</v>
      </c>
      <c r="O81" s="24">
        <v>1513.69</v>
      </c>
      <c r="P81" s="24">
        <v>1497.31</v>
      </c>
      <c r="Q81" s="24">
        <v>1483.66</v>
      </c>
      <c r="R81" s="24">
        <v>1462.56</v>
      </c>
      <c r="S81" s="24">
        <v>1458.65</v>
      </c>
      <c r="T81" s="24">
        <v>1445.36</v>
      </c>
      <c r="U81" s="24">
        <v>1430.34</v>
      </c>
      <c r="V81" s="24">
        <v>1421.65</v>
      </c>
      <c r="W81" s="24">
        <v>1425.64</v>
      </c>
      <c r="X81" s="24">
        <v>1414.68</v>
      </c>
      <c r="Y81" s="25">
        <v>1256.21</v>
      </c>
    </row>
    <row r="82" spans="1:25" ht="15.75">
      <c r="A82" s="22">
        <f t="shared" si="1"/>
        <v>42861</v>
      </c>
      <c r="B82" s="23">
        <v>1235.73</v>
      </c>
      <c r="C82" s="24">
        <v>1154.36</v>
      </c>
      <c r="D82" s="24">
        <v>1164.98</v>
      </c>
      <c r="E82" s="24">
        <v>1071.62</v>
      </c>
      <c r="F82" s="24">
        <v>1033.84</v>
      </c>
      <c r="G82" s="24">
        <v>1018.23</v>
      </c>
      <c r="H82" s="24">
        <v>999.08</v>
      </c>
      <c r="I82" s="24">
        <v>1023.94</v>
      </c>
      <c r="J82" s="24">
        <v>1089.79</v>
      </c>
      <c r="K82" s="24">
        <v>1244.07</v>
      </c>
      <c r="L82" s="24">
        <v>1351.43</v>
      </c>
      <c r="M82" s="24">
        <v>1449.76</v>
      </c>
      <c r="N82" s="24">
        <v>1477.4</v>
      </c>
      <c r="O82" s="24">
        <v>1498.2</v>
      </c>
      <c r="P82" s="24">
        <v>1444.08</v>
      </c>
      <c r="Q82" s="24">
        <v>1426.89</v>
      </c>
      <c r="R82" s="24">
        <v>1424.38</v>
      </c>
      <c r="S82" s="24">
        <v>1421.64</v>
      </c>
      <c r="T82" s="24">
        <v>1423.98</v>
      </c>
      <c r="U82" s="24">
        <v>1425.42</v>
      </c>
      <c r="V82" s="24">
        <v>1452.47</v>
      </c>
      <c r="W82" s="24">
        <v>1471.46</v>
      </c>
      <c r="X82" s="24">
        <v>1500.57</v>
      </c>
      <c r="Y82" s="25">
        <v>1412.68</v>
      </c>
    </row>
    <row r="83" spans="1:25" ht="15.75">
      <c r="A83" s="22">
        <f t="shared" si="1"/>
        <v>42862</v>
      </c>
      <c r="B83" s="23">
        <v>1319.44</v>
      </c>
      <c r="C83" s="24">
        <v>1236.29</v>
      </c>
      <c r="D83" s="24">
        <v>1169.2</v>
      </c>
      <c r="E83" s="24">
        <v>1055.11</v>
      </c>
      <c r="F83" s="24">
        <v>1022.75</v>
      </c>
      <c r="G83" s="24">
        <v>1012.81</v>
      </c>
      <c r="H83" s="24">
        <v>955.79</v>
      </c>
      <c r="I83" s="24">
        <v>976.05</v>
      </c>
      <c r="J83" s="24">
        <v>1069.63</v>
      </c>
      <c r="K83" s="24">
        <v>1095.23</v>
      </c>
      <c r="L83" s="24">
        <v>1243.17</v>
      </c>
      <c r="M83" s="24">
        <v>1305.67</v>
      </c>
      <c r="N83" s="24">
        <v>1341.88</v>
      </c>
      <c r="O83" s="24">
        <v>1337.74</v>
      </c>
      <c r="P83" s="24">
        <v>1286.95</v>
      </c>
      <c r="Q83" s="24">
        <v>1276.63</v>
      </c>
      <c r="R83" s="24">
        <v>1260.55</v>
      </c>
      <c r="S83" s="24">
        <v>1249.27</v>
      </c>
      <c r="T83" s="24">
        <v>1194.73</v>
      </c>
      <c r="U83" s="24">
        <v>1187.16</v>
      </c>
      <c r="V83" s="24">
        <v>1218.39</v>
      </c>
      <c r="W83" s="24">
        <v>1313.02</v>
      </c>
      <c r="X83" s="24">
        <v>1410.37</v>
      </c>
      <c r="Y83" s="25">
        <v>1331.11</v>
      </c>
    </row>
    <row r="84" spans="1:25" ht="15.75">
      <c r="A84" s="22">
        <f t="shared" si="1"/>
        <v>42863</v>
      </c>
      <c r="B84" s="23">
        <v>1239.15</v>
      </c>
      <c r="C84" s="24">
        <v>1109.9</v>
      </c>
      <c r="D84" s="24">
        <v>1228.35</v>
      </c>
      <c r="E84" s="24">
        <v>1143</v>
      </c>
      <c r="F84" s="24">
        <v>1079.82</v>
      </c>
      <c r="G84" s="24">
        <v>1053.4</v>
      </c>
      <c r="H84" s="24">
        <v>1038.32</v>
      </c>
      <c r="I84" s="24">
        <v>1053.38</v>
      </c>
      <c r="J84" s="24">
        <v>1165.62</v>
      </c>
      <c r="K84" s="24">
        <v>1241.04</v>
      </c>
      <c r="L84" s="24">
        <v>1316.33</v>
      </c>
      <c r="M84" s="24">
        <v>1418.86</v>
      </c>
      <c r="N84" s="24">
        <v>1421.1</v>
      </c>
      <c r="O84" s="24">
        <v>1420.15</v>
      </c>
      <c r="P84" s="24">
        <v>1417.51</v>
      </c>
      <c r="Q84" s="24">
        <v>1411.1</v>
      </c>
      <c r="R84" s="24">
        <v>1398.47</v>
      </c>
      <c r="S84" s="24">
        <v>1384.49</v>
      </c>
      <c r="T84" s="24">
        <v>1346.27</v>
      </c>
      <c r="U84" s="24">
        <v>1350.3</v>
      </c>
      <c r="V84" s="24">
        <v>1368.51</v>
      </c>
      <c r="W84" s="24">
        <v>1447.68</v>
      </c>
      <c r="X84" s="24">
        <v>1499.47</v>
      </c>
      <c r="Y84" s="25">
        <v>1434.62</v>
      </c>
    </row>
    <row r="85" spans="1:25" ht="15.75">
      <c r="A85" s="22">
        <f t="shared" si="1"/>
        <v>42864</v>
      </c>
      <c r="B85" s="23">
        <v>1323.51</v>
      </c>
      <c r="C85" s="24">
        <v>1194.16</v>
      </c>
      <c r="D85" s="24">
        <v>1187.99</v>
      </c>
      <c r="E85" s="24">
        <v>1110.1</v>
      </c>
      <c r="F85" s="24">
        <v>1048.5</v>
      </c>
      <c r="G85" s="24">
        <v>1032.03</v>
      </c>
      <c r="H85" s="24">
        <v>983.33</v>
      </c>
      <c r="I85" s="24">
        <v>1010.83</v>
      </c>
      <c r="J85" s="24">
        <v>1080.87</v>
      </c>
      <c r="K85" s="24">
        <v>1189.58</v>
      </c>
      <c r="L85" s="24">
        <v>1245.26</v>
      </c>
      <c r="M85" s="24">
        <v>1305.47</v>
      </c>
      <c r="N85" s="24">
        <v>1338.23</v>
      </c>
      <c r="O85" s="24">
        <v>1333.9</v>
      </c>
      <c r="P85" s="24">
        <v>1313.29</v>
      </c>
      <c r="Q85" s="24">
        <v>1296.77</v>
      </c>
      <c r="R85" s="24">
        <v>1299.51</v>
      </c>
      <c r="S85" s="24">
        <v>1253.53</v>
      </c>
      <c r="T85" s="24">
        <v>1226.34</v>
      </c>
      <c r="U85" s="24">
        <v>1247.34</v>
      </c>
      <c r="V85" s="24">
        <v>1312.58</v>
      </c>
      <c r="W85" s="24">
        <v>1415.95</v>
      </c>
      <c r="X85" s="24">
        <v>1422.69</v>
      </c>
      <c r="Y85" s="25">
        <v>1403.69</v>
      </c>
    </row>
    <row r="86" spans="1:25" ht="15.75">
      <c r="A86" s="22">
        <f t="shared" si="1"/>
        <v>42865</v>
      </c>
      <c r="B86" s="23">
        <v>1278.56</v>
      </c>
      <c r="C86" s="24">
        <v>1164.47</v>
      </c>
      <c r="D86" s="24">
        <v>1113.67</v>
      </c>
      <c r="E86" s="24">
        <v>1038.44</v>
      </c>
      <c r="F86" s="24">
        <v>1003.01</v>
      </c>
      <c r="G86" s="24">
        <v>936.87</v>
      </c>
      <c r="H86" s="24">
        <v>929.76</v>
      </c>
      <c r="I86" s="24">
        <v>1018.81</v>
      </c>
      <c r="J86" s="24">
        <v>1142.93</v>
      </c>
      <c r="K86" s="24">
        <v>1297.82</v>
      </c>
      <c r="L86" s="24">
        <v>1302.62</v>
      </c>
      <c r="M86" s="24">
        <v>1292.68</v>
      </c>
      <c r="N86" s="24">
        <v>1337.88</v>
      </c>
      <c r="O86" s="24">
        <v>1416.48</v>
      </c>
      <c r="P86" s="24">
        <v>1398.52</v>
      </c>
      <c r="Q86" s="24">
        <v>1412.19</v>
      </c>
      <c r="R86" s="24">
        <v>1384.54</v>
      </c>
      <c r="S86" s="24">
        <v>1416.42</v>
      </c>
      <c r="T86" s="24">
        <v>1368.62</v>
      </c>
      <c r="U86" s="24">
        <v>1360.6</v>
      </c>
      <c r="V86" s="24">
        <v>1373.89</v>
      </c>
      <c r="W86" s="24">
        <v>1248.27</v>
      </c>
      <c r="X86" s="24">
        <v>1270.04</v>
      </c>
      <c r="Y86" s="25">
        <v>1253.07</v>
      </c>
    </row>
    <row r="87" spans="1:25" ht="15.75">
      <c r="A87" s="22">
        <f t="shared" si="1"/>
        <v>42866</v>
      </c>
      <c r="B87" s="23">
        <v>1220.92</v>
      </c>
      <c r="C87" s="24">
        <v>1136.69</v>
      </c>
      <c r="D87" s="24">
        <v>1060.72</v>
      </c>
      <c r="E87" s="24">
        <v>993.34</v>
      </c>
      <c r="F87" s="24">
        <v>945.24</v>
      </c>
      <c r="G87" s="24">
        <v>932.68</v>
      </c>
      <c r="H87" s="24">
        <v>937.42</v>
      </c>
      <c r="I87" s="24">
        <v>1050.37</v>
      </c>
      <c r="J87" s="24">
        <v>1152.71</v>
      </c>
      <c r="K87" s="24">
        <v>1276.92</v>
      </c>
      <c r="L87" s="24">
        <v>1381.32</v>
      </c>
      <c r="M87" s="24">
        <v>1402.18</v>
      </c>
      <c r="N87" s="24">
        <v>1372.87</v>
      </c>
      <c r="O87" s="24">
        <v>1389.24</v>
      </c>
      <c r="P87" s="24">
        <v>1423.16</v>
      </c>
      <c r="Q87" s="24">
        <v>1423.05</v>
      </c>
      <c r="R87" s="24">
        <v>1412.82</v>
      </c>
      <c r="S87" s="24">
        <v>1422.29</v>
      </c>
      <c r="T87" s="24">
        <v>1390.9</v>
      </c>
      <c r="U87" s="24">
        <v>1377.77</v>
      </c>
      <c r="V87" s="24">
        <v>1417.13</v>
      </c>
      <c r="W87" s="24">
        <v>1412.42</v>
      </c>
      <c r="X87" s="24">
        <v>1423.03</v>
      </c>
      <c r="Y87" s="25">
        <v>1424.71</v>
      </c>
    </row>
    <row r="88" spans="1:25" ht="15.75">
      <c r="A88" s="22">
        <f t="shared" si="1"/>
        <v>42867</v>
      </c>
      <c r="B88" s="23">
        <v>1340.16</v>
      </c>
      <c r="C88" s="24">
        <v>1226.88</v>
      </c>
      <c r="D88" s="24">
        <v>1083.33</v>
      </c>
      <c r="E88" s="24">
        <v>1043.26</v>
      </c>
      <c r="F88" s="24">
        <v>998.9</v>
      </c>
      <c r="G88" s="24">
        <v>986.04</v>
      </c>
      <c r="H88" s="24">
        <v>1000.7</v>
      </c>
      <c r="I88" s="24">
        <v>1094</v>
      </c>
      <c r="J88" s="24">
        <v>1216.71</v>
      </c>
      <c r="K88" s="24">
        <v>1377.68</v>
      </c>
      <c r="L88" s="24">
        <v>1435.93</v>
      </c>
      <c r="M88" s="24">
        <v>1435.58</v>
      </c>
      <c r="N88" s="24">
        <v>1433.92</v>
      </c>
      <c r="O88" s="24">
        <v>1433.14</v>
      </c>
      <c r="P88" s="24">
        <v>1434.32</v>
      </c>
      <c r="Q88" s="24">
        <v>1433.23</v>
      </c>
      <c r="R88" s="24">
        <v>1433.19</v>
      </c>
      <c r="S88" s="24">
        <v>1435.47</v>
      </c>
      <c r="T88" s="24">
        <v>1433.23</v>
      </c>
      <c r="U88" s="24">
        <v>1430.9</v>
      </c>
      <c r="V88" s="24">
        <v>1444.57</v>
      </c>
      <c r="W88" s="24">
        <v>1459.67</v>
      </c>
      <c r="X88" s="24">
        <v>1460.79</v>
      </c>
      <c r="Y88" s="25">
        <v>1426.31</v>
      </c>
    </row>
    <row r="89" spans="1:25" ht="15.75">
      <c r="A89" s="22">
        <f t="shared" si="1"/>
        <v>42868</v>
      </c>
      <c r="B89" s="23">
        <v>1378.63</v>
      </c>
      <c r="C89" s="24">
        <v>1269.08</v>
      </c>
      <c r="D89" s="24">
        <v>1235.91</v>
      </c>
      <c r="E89" s="24">
        <v>1157.86</v>
      </c>
      <c r="F89" s="24">
        <v>1125.57</v>
      </c>
      <c r="G89" s="24">
        <v>1106.16</v>
      </c>
      <c r="H89" s="24">
        <v>1084.32</v>
      </c>
      <c r="I89" s="24">
        <v>1113.11</v>
      </c>
      <c r="J89" s="24">
        <v>1190.02</v>
      </c>
      <c r="K89" s="24">
        <v>1302.91</v>
      </c>
      <c r="L89" s="24">
        <v>1476.08</v>
      </c>
      <c r="M89" s="24">
        <v>1535.05</v>
      </c>
      <c r="N89" s="24">
        <v>1529.13</v>
      </c>
      <c r="O89" s="24">
        <v>1552.19</v>
      </c>
      <c r="P89" s="24">
        <v>1527.32</v>
      </c>
      <c r="Q89" s="24">
        <v>1528.53</v>
      </c>
      <c r="R89" s="24">
        <v>1545.64</v>
      </c>
      <c r="S89" s="24">
        <v>1474.24</v>
      </c>
      <c r="T89" s="24">
        <v>1458.95</v>
      </c>
      <c r="U89" s="24">
        <v>1449.6</v>
      </c>
      <c r="V89" s="24">
        <v>1463.48</v>
      </c>
      <c r="W89" s="24">
        <v>1499.91</v>
      </c>
      <c r="X89" s="24">
        <v>1479.83</v>
      </c>
      <c r="Y89" s="25">
        <v>1419.83</v>
      </c>
    </row>
    <row r="90" spans="1:25" ht="15.75">
      <c r="A90" s="22">
        <f t="shared" si="1"/>
        <v>42869</v>
      </c>
      <c r="B90" s="23">
        <v>1271.7</v>
      </c>
      <c r="C90" s="24">
        <v>1230.83</v>
      </c>
      <c r="D90" s="24">
        <v>1148.9</v>
      </c>
      <c r="E90" s="24">
        <v>1089.27</v>
      </c>
      <c r="F90" s="24">
        <v>1053.49</v>
      </c>
      <c r="G90" s="24">
        <v>1037.18</v>
      </c>
      <c r="H90" s="24">
        <v>1026.43</v>
      </c>
      <c r="I90" s="24">
        <v>974.28</v>
      </c>
      <c r="J90" s="24">
        <v>1051.92</v>
      </c>
      <c r="K90" s="24">
        <v>1051.13</v>
      </c>
      <c r="L90" s="24">
        <v>1181.45</v>
      </c>
      <c r="M90" s="24">
        <v>1293.05</v>
      </c>
      <c r="N90" s="24">
        <v>1303.92</v>
      </c>
      <c r="O90" s="24">
        <v>1296.79</v>
      </c>
      <c r="P90" s="24">
        <v>1294.97</v>
      </c>
      <c r="Q90" s="24">
        <v>1254.54</v>
      </c>
      <c r="R90" s="24">
        <v>1234.38</v>
      </c>
      <c r="S90" s="24">
        <v>1229.28</v>
      </c>
      <c r="T90" s="24">
        <v>1207.57</v>
      </c>
      <c r="U90" s="24">
        <v>1213.51</v>
      </c>
      <c r="V90" s="24">
        <v>1257.97</v>
      </c>
      <c r="W90" s="24">
        <v>1305.91</v>
      </c>
      <c r="X90" s="24">
        <v>1416.18</v>
      </c>
      <c r="Y90" s="25">
        <v>1382.21</v>
      </c>
    </row>
    <row r="91" spans="1:25" ht="15.75">
      <c r="A91" s="22">
        <f t="shared" si="1"/>
        <v>42870</v>
      </c>
      <c r="B91" s="23">
        <v>1273.84</v>
      </c>
      <c r="C91" s="24">
        <v>1219.3</v>
      </c>
      <c r="D91" s="24">
        <v>1110.59</v>
      </c>
      <c r="E91" s="24">
        <v>1041.27</v>
      </c>
      <c r="F91" s="24">
        <v>991.4</v>
      </c>
      <c r="G91" s="24">
        <v>978.11</v>
      </c>
      <c r="H91" s="24">
        <v>1013.72</v>
      </c>
      <c r="I91" s="24">
        <v>1106.08</v>
      </c>
      <c r="J91" s="24">
        <v>1238.85</v>
      </c>
      <c r="K91" s="24">
        <v>1424.02</v>
      </c>
      <c r="L91" s="24">
        <v>1477.35</v>
      </c>
      <c r="M91" s="24">
        <v>1512.95</v>
      </c>
      <c r="N91" s="24">
        <v>1494.95</v>
      </c>
      <c r="O91" s="24">
        <v>1539.87</v>
      </c>
      <c r="P91" s="24">
        <v>1502.39</v>
      </c>
      <c r="Q91" s="24">
        <v>1469.96</v>
      </c>
      <c r="R91" s="24">
        <v>1462.33</v>
      </c>
      <c r="S91" s="24">
        <v>1451.15</v>
      </c>
      <c r="T91" s="24">
        <v>1445.14</v>
      </c>
      <c r="U91" s="24">
        <v>1433.37</v>
      </c>
      <c r="V91" s="24">
        <v>1424.51</v>
      </c>
      <c r="W91" s="24">
        <v>1440.54</v>
      </c>
      <c r="X91" s="24">
        <v>1422.35</v>
      </c>
      <c r="Y91" s="25">
        <v>1310.75</v>
      </c>
    </row>
    <row r="92" spans="1:25" ht="15.75">
      <c r="A92" s="22">
        <f t="shared" si="1"/>
        <v>42871</v>
      </c>
      <c r="B92" s="23">
        <v>1250.17</v>
      </c>
      <c r="C92" s="24">
        <v>1092.63</v>
      </c>
      <c r="D92" s="24">
        <v>1077.5</v>
      </c>
      <c r="E92" s="24">
        <v>940.71</v>
      </c>
      <c r="F92" s="24">
        <v>932.38</v>
      </c>
      <c r="G92" s="24">
        <v>964.84</v>
      </c>
      <c r="H92" s="24">
        <v>988.69</v>
      </c>
      <c r="I92" s="24">
        <v>1104.58</v>
      </c>
      <c r="J92" s="24">
        <v>1181.07</v>
      </c>
      <c r="K92" s="24">
        <v>1313.11</v>
      </c>
      <c r="L92" s="24">
        <v>1418.87</v>
      </c>
      <c r="M92" s="24">
        <v>1422.08</v>
      </c>
      <c r="N92" s="24">
        <v>1419.24</v>
      </c>
      <c r="O92" s="24">
        <v>1421.59</v>
      </c>
      <c r="P92" s="24">
        <v>1418.31</v>
      </c>
      <c r="Q92" s="24">
        <v>1380.78</v>
      </c>
      <c r="R92" s="24">
        <v>1367.43</v>
      </c>
      <c r="S92" s="24">
        <v>1334.9</v>
      </c>
      <c r="T92" s="24">
        <v>1343.41</v>
      </c>
      <c r="U92" s="24">
        <v>1393.2</v>
      </c>
      <c r="V92" s="24">
        <v>1405.17</v>
      </c>
      <c r="W92" s="24">
        <v>1399.97</v>
      </c>
      <c r="X92" s="24">
        <v>1336.84</v>
      </c>
      <c r="Y92" s="25">
        <v>1267.97</v>
      </c>
    </row>
    <row r="93" spans="1:25" ht="15.75">
      <c r="A93" s="22">
        <f t="shared" si="1"/>
        <v>42872</v>
      </c>
      <c r="B93" s="23">
        <v>1223.72</v>
      </c>
      <c r="C93" s="24">
        <v>1172.24</v>
      </c>
      <c r="D93" s="24">
        <v>996.05</v>
      </c>
      <c r="E93" s="24">
        <v>965.35</v>
      </c>
      <c r="F93" s="24">
        <v>928.26</v>
      </c>
      <c r="G93" s="24">
        <v>926.64</v>
      </c>
      <c r="H93" s="24">
        <v>927.21</v>
      </c>
      <c r="I93" s="24">
        <v>1006.23</v>
      </c>
      <c r="J93" s="24">
        <v>1159.51</v>
      </c>
      <c r="K93" s="24">
        <v>1392.61</v>
      </c>
      <c r="L93" s="24">
        <v>1442.12</v>
      </c>
      <c r="M93" s="24">
        <v>1496.83</v>
      </c>
      <c r="N93" s="24">
        <v>1471.25</v>
      </c>
      <c r="O93" s="24">
        <v>1475.49</v>
      </c>
      <c r="P93" s="24">
        <v>1467.82</v>
      </c>
      <c r="Q93" s="24">
        <v>1431.6</v>
      </c>
      <c r="R93" s="24">
        <v>1426.89</v>
      </c>
      <c r="S93" s="24">
        <v>1424.24</v>
      </c>
      <c r="T93" s="24">
        <v>1422.65</v>
      </c>
      <c r="U93" s="24">
        <v>1402.87</v>
      </c>
      <c r="V93" s="24">
        <v>1420.38</v>
      </c>
      <c r="W93" s="24">
        <v>1356.73</v>
      </c>
      <c r="X93" s="24">
        <v>1419.66</v>
      </c>
      <c r="Y93" s="25">
        <v>1280</v>
      </c>
    </row>
    <row r="94" spans="1:25" ht="15.75">
      <c r="A94" s="22">
        <f t="shared" si="1"/>
        <v>42873</v>
      </c>
      <c r="B94" s="23">
        <v>1236.24</v>
      </c>
      <c r="C94" s="24">
        <v>1209.14</v>
      </c>
      <c r="D94" s="24">
        <v>1071.69</v>
      </c>
      <c r="E94" s="24">
        <v>1012.27</v>
      </c>
      <c r="F94" s="24">
        <v>941.78</v>
      </c>
      <c r="G94" s="24">
        <v>937.47</v>
      </c>
      <c r="H94" s="24">
        <v>1009.76</v>
      </c>
      <c r="I94" s="24">
        <v>1084.12</v>
      </c>
      <c r="J94" s="24">
        <v>1224.46</v>
      </c>
      <c r="K94" s="24">
        <v>1343.83</v>
      </c>
      <c r="L94" s="24">
        <v>1422.13</v>
      </c>
      <c r="M94" s="24">
        <v>1423.88</v>
      </c>
      <c r="N94" s="24">
        <v>1421.1</v>
      </c>
      <c r="O94" s="24">
        <v>1422.27</v>
      </c>
      <c r="P94" s="24">
        <v>1421.22</v>
      </c>
      <c r="Q94" s="24">
        <v>1419.52</v>
      </c>
      <c r="R94" s="24">
        <v>1416.83</v>
      </c>
      <c r="S94" s="24">
        <v>1400.52</v>
      </c>
      <c r="T94" s="24">
        <v>1400.84</v>
      </c>
      <c r="U94" s="24">
        <v>1415.51</v>
      </c>
      <c r="V94" s="24">
        <v>1408.34</v>
      </c>
      <c r="W94" s="24">
        <v>1321.09</v>
      </c>
      <c r="X94" s="24">
        <v>1416.65</v>
      </c>
      <c r="Y94" s="25">
        <v>1393.93</v>
      </c>
    </row>
    <row r="95" spans="1:25" ht="15.75">
      <c r="A95" s="22">
        <f t="shared" si="1"/>
        <v>42874</v>
      </c>
      <c r="B95" s="23">
        <v>1256.39</v>
      </c>
      <c r="C95" s="24">
        <v>1234.13</v>
      </c>
      <c r="D95" s="24">
        <v>1085.62</v>
      </c>
      <c r="E95" s="24">
        <v>1040.28</v>
      </c>
      <c r="F95" s="24">
        <v>1004.76</v>
      </c>
      <c r="G95" s="24">
        <v>1000.62</v>
      </c>
      <c r="H95" s="24">
        <v>1022.02</v>
      </c>
      <c r="I95" s="24">
        <v>1112.19</v>
      </c>
      <c r="J95" s="24">
        <v>1261.71</v>
      </c>
      <c r="K95" s="24">
        <v>1431.14</v>
      </c>
      <c r="L95" s="24">
        <v>1479.79</v>
      </c>
      <c r="M95" s="24">
        <v>1549.08</v>
      </c>
      <c r="N95" s="24">
        <v>1568.06</v>
      </c>
      <c r="O95" s="24">
        <v>1602.72</v>
      </c>
      <c r="P95" s="24">
        <v>1547.25</v>
      </c>
      <c r="Q95" s="24">
        <v>1543.04</v>
      </c>
      <c r="R95" s="24">
        <v>1513.61</v>
      </c>
      <c r="S95" s="24">
        <v>1512.98</v>
      </c>
      <c r="T95" s="24">
        <v>1484.49</v>
      </c>
      <c r="U95" s="24">
        <v>1486.03</v>
      </c>
      <c r="V95" s="24">
        <v>1486.4</v>
      </c>
      <c r="W95" s="24">
        <v>1488.86</v>
      </c>
      <c r="X95" s="24">
        <v>1536.67</v>
      </c>
      <c r="Y95" s="25">
        <v>1529.72</v>
      </c>
    </row>
    <row r="96" spans="1:25" ht="15.75">
      <c r="A96" s="22">
        <f t="shared" si="1"/>
        <v>42875</v>
      </c>
      <c r="B96" s="23">
        <v>1421.48</v>
      </c>
      <c r="C96" s="24">
        <v>1384.19</v>
      </c>
      <c r="D96" s="24">
        <v>1269.53</v>
      </c>
      <c r="E96" s="24">
        <v>1159.84</v>
      </c>
      <c r="F96" s="24">
        <v>1099.38</v>
      </c>
      <c r="G96" s="24">
        <v>1064.39</v>
      </c>
      <c r="H96" s="24">
        <v>1068.64</v>
      </c>
      <c r="I96" s="24">
        <v>1095.94</v>
      </c>
      <c r="J96" s="24">
        <v>1217.9</v>
      </c>
      <c r="K96" s="24">
        <v>1318.68</v>
      </c>
      <c r="L96" s="24">
        <v>1464.45</v>
      </c>
      <c r="M96" s="24">
        <v>1528.4</v>
      </c>
      <c r="N96" s="24">
        <v>1509.55</v>
      </c>
      <c r="O96" s="24">
        <v>1554.83</v>
      </c>
      <c r="P96" s="24">
        <v>1492.86</v>
      </c>
      <c r="Q96" s="24">
        <v>1485.49</v>
      </c>
      <c r="R96" s="24">
        <v>1455.37</v>
      </c>
      <c r="S96" s="24">
        <v>1428.39</v>
      </c>
      <c r="T96" s="24">
        <v>1427.05</v>
      </c>
      <c r="U96" s="24">
        <v>1425.26</v>
      </c>
      <c r="V96" s="24">
        <v>1430.98</v>
      </c>
      <c r="W96" s="24">
        <v>1456.4</v>
      </c>
      <c r="X96" s="24">
        <v>1522.32</v>
      </c>
      <c r="Y96" s="25">
        <v>1496.8</v>
      </c>
    </row>
    <row r="97" spans="1:25" ht="15.75">
      <c r="A97" s="22">
        <f t="shared" si="1"/>
        <v>42876</v>
      </c>
      <c r="B97" s="23">
        <v>1417.7</v>
      </c>
      <c r="C97" s="24">
        <v>1272.9</v>
      </c>
      <c r="D97" s="24">
        <v>1226.97</v>
      </c>
      <c r="E97" s="24">
        <v>1097.75</v>
      </c>
      <c r="F97" s="24">
        <v>1053.04</v>
      </c>
      <c r="G97" s="24">
        <v>1024.29</v>
      </c>
      <c r="H97" s="24">
        <v>1009.44</v>
      </c>
      <c r="I97" s="24">
        <v>993.69</v>
      </c>
      <c r="J97" s="24">
        <v>1094.68</v>
      </c>
      <c r="K97" s="24">
        <v>1100.62</v>
      </c>
      <c r="L97" s="24">
        <v>1219.7</v>
      </c>
      <c r="M97" s="24">
        <v>1316.68</v>
      </c>
      <c r="N97" s="24">
        <v>1325.04</v>
      </c>
      <c r="O97" s="24">
        <v>1349.85</v>
      </c>
      <c r="P97" s="24">
        <v>1325.11</v>
      </c>
      <c r="Q97" s="24">
        <v>1320.27</v>
      </c>
      <c r="R97" s="24">
        <v>1317.32</v>
      </c>
      <c r="S97" s="24">
        <v>1316.83</v>
      </c>
      <c r="T97" s="24">
        <v>1321.2</v>
      </c>
      <c r="U97" s="24">
        <v>1334.83</v>
      </c>
      <c r="V97" s="24">
        <v>1353.8</v>
      </c>
      <c r="W97" s="24">
        <v>1462.26</v>
      </c>
      <c r="X97" s="24">
        <v>1497.33</v>
      </c>
      <c r="Y97" s="25">
        <v>1456.13</v>
      </c>
    </row>
    <row r="98" spans="1:25" ht="15.75">
      <c r="A98" s="22">
        <f t="shared" si="1"/>
        <v>42877</v>
      </c>
      <c r="B98" s="23">
        <v>1297.46</v>
      </c>
      <c r="C98" s="24">
        <v>1263.05</v>
      </c>
      <c r="D98" s="24">
        <v>1154.98</v>
      </c>
      <c r="E98" s="24">
        <v>1074.65</v>
      </c>
      <c r="F98" s="24">
        <v>944.7</v>
      </c>
      <c r="G98" s="24">
        <v>935.16</v>
      </c>
      <c r="H98" s="24">
        <v>942.25</v>
      </c>
      <c r="I98" s="24">
        <v>1086.39</v>
      </c>
      <c r="J98" s="24">
        <v>1300.85</v>
      </c>
      <c r="K98" s="24">
        <v>1427.8</v>
      </c>
      <c r="L98" s="24">
        <v>1550.45</v>
      </c>
      <c r="M98" s="24">
        <v>1630.13</v>
      </c>
      <c r="N98" s="24">
        <v>1619.77</v>
      </c>
      <c r="O98" s="24">
        <v>1639.89</v>
      </c>
      <c r="P98" s="24">
        <v>1630.88</v>
      </c>
      <c r="Q98" s="24">
        <v>1627.01</v>
      </c>
      <c r="R98" s="24">
        <v>1584.18</v>
      </c>
      <c r="S98" s="24">
        <v>1557.74</v>
      </c>
      <c r="T98" s="24">
        <v>1546.5</v>
      </c>
      <c r="U98" s="24">
        <v>1498.32</v>
      </c>
      <c r="V98" s="24">
        <v>1484.13</v>
      </c>
      <c r="W98" s="24">
        <v>1446.59</v>
      </c>
      <c r="X98" s="24">
        <v>1489.87</v>
      </c>
      <c r="Y98" s="25">
        <v>1468.43</v>
      </c>
    </row>
    <row r="99" spans="1:25" ht="15.75">
      <c r="A99" s="22">
        <f t="shared" si="1"/>
        <v>42878</v>
      </c>
      <c r="B99" s="23">
        <v>1341.92</v>
      </c>
      <c r="C99" s="24">
        <v>1271.3</v>
      </c>
      <c r="D99" s="24">
        <v>1105.43</v>
      </c>
      <c r="E99" s="24">
        <v>1017.97</v>
      </c>
      <c r="F99" s="24">
        <v>947.62</v>
      </c>
      <c r="G99" s="24">
        <v>932.75</v>
      </c>
      <c r="H99" s="24">
        <v>939.6</v>
      </c>
      <c r="I99" s="24">
        <v>1082.52</v>
      </c>
      <c r="J99" s="24">
        <v>1266.46</v>
      </c>
      <c r="K99" s="24">
        <v>1306.36</v>
      </c>
      <c r="L99" s="24">
        <v>1464.33</v>
      </c>
      <c r="M99" s="24">
        <v>1515.71</v>
      </c>
      <c r="N99" s="24">
        <v>1506.13</v>
      </c>
      <c r="O99" s="24">
        <v>1514.13</v>
      </c>
      <c r="P99" s="24">
        <v>1513.18</v>
      </c>
      <c r="Q99" s="24">
        <v>1504.61</v>
      </c>
      <c r="R99" s="24">
        <v>1469.09</v>
      </c>
      <c r="S99" s="24">
        <v>1461.19</v>
      </c>
      <c r="T99" s="24">
        <v>1425.1</v>
      </c>
      <c r="U99" s="24">
        <v>1422.63</v>
      </c>
      <c r="V99" s="24">
        <v>1399.01</v>
      </c>
      <c r="W99" s="24">
        <v>1269.65</v>
      </c>
      <c r="X99" s="24">
        <v>1305.1</v>
      </c>
      <c r="Y99" s="25">
        <v>1302.87</v>
      </c>
    </row>
    <row r="100" spans="1:25" ht="15.75">
      <c r="A100" s="22">
        <f t="shared" si="1"/>
        <v>42879</v>
      </c>
      <c r="B100" s="23">
        <v>1254.89</v>
      </c>
      <c r="C100" s="24">
        <v>1223.11</v>
      </c>
      <c r="D100" s="24">
        <v>1069.42</v>
      </c>
      <c r="E100" s="24">
        <v>973.13</v>
      </c>
      <c r="F100" s="24">
        <v>945.51</v>
      </c>
      <c r="G100" s="24">
        <v>912.29</v>
      </c>
      <c r="H100" s="24">
        <v>951.23</v>
      </c>
      <c r="I100" s="24">
        <v>1064.94</v>
      </c>
      <c r="J100" s="24">
        <v>1229.65</v>
      </c>
      <c r="K100" s="24">
        <v>1321.29</v>
      </c>
      <c r="L100" s="24">
        <v>1462.77</v>
      </c>
      <c r="M100" s="24">
        <v>1506.68</v>
      </c>
      <c r="N100" s="24">
        <v>1504.1</v>
      </c>
      <c r="O100" s="24">
        <v>1500.76</v>
      </c>
      <c r="P100" s="24">
        <v>1493.74</v>
      </c>
      <c r="Q100" s="24">
        <v>1485.94</v>
      </c>
      <c r="R100" s="24">
        <v>1462.73</v>
      </c>
      <c r="S100" s="24">
        <v>1465.06</v>
      </c>
      <c r="T100" s="24">
        <v>1440.24</v>
      </c>
      <c r="U100" s="24">
        <v>1431.1</v>
      </c>
      <c r="V100" s="24">
        <v>1428.27</v>
      </c>
      <c r="W100" s="24">
        <v>1319</v>
      </c>
      <c r="X100" s="24">
        <v>1424.31</v>
      </c>
      <c r="Y100" s="25">
        <v>1425.33</v>
      </c>
    </row>
    <row r="101" spans="1:25" ht="15.75">
      <c r="A101" s="22">
        <f t="shared" si="1"/>
        <v>42880</v>
      </c>
      <c r="B101" s="23">
        <v>1269.48</v>
      </c>
      <c r="C101" s="24">
        <v>1238.16</v>
      </c>
      <c r="D101" s="24">
        <v>1092.54</v>
      </c>
      <c r="E101" s="24">
        <v>1031.71</v>
      </c>
      <c r="F101" s="24">
        <v>996.45</v>
      </c>
      <c r="G101" s="24">
        <v>967.16</v>
      </c>
      <c r="H101" s="24">
        <v>998.58</v>
      </c>
      <c r="I101" s="24">
        <v>1075.73</v>
      </c>
      <c r="J101" s="24">
        <v>1229.46</v>
      </c>
      <c r="K101" s="24">
        <v>1332.25</v>
      </c>
      <c r="L101" s="24">
        <v>1433.08</v>
      </c>
      <c r="M101" s="24">
        <v>1506.28</v>
      </c>
      <c r="N101" s="24">
        <v>1500.09</v>
      </c>
      <c r="O101" s="24">
        <v>1510.95</v>
      </c>
      <c r="P101" s="24">
        <v>1505.3</v>
      </c>
      <c r="Q101" s="24">
        <v>1502.71</v>
      </c>
      <c r="R101" s="24">
        <v>1490.69</v>
      </c>
      <c r="S101" s="24">
        <v>1469.74</v>
      </c>
      <c r="T101" s="24">
        <v>1434.64</v>
      </c>
      <c r="U101" s="24">
        <v>1429.65</v>
      </c>
      <c r="V101" s="24">
        <v>1427.65</v>
      </c>
      <c r="W101" s="24">
        <v>1373.88</v>
      </c>
      <c r="X101" s="24">
        <v>1427.89</v>
      </c>
      <c r="Y101" s="25">
        <v>1430.71</v>
      </c>
    </row>
    <row r="102" spans="1:25" ht="15.75">
      <c r="A102" s="22">
        <f t="shared" si="1"/>
        <v>42881</v>
      </c>
      <c r="B102" s="23">
        <v>1347.35</v>
      </c>
      <c r="C102" s="24">
        <v>1260.4</v>
      </c>
      <c r="D102" s="24">
        <v>1095.68</v>
      </c>
      <c r="E102" s="24">
        <v>1033.77</v>
      </c>
      <c r="F102" s="24">
        <v>1004</v>
      </c>
      <c r="G102" s="24">
        <v>997.31</v>
      </c>
      <c r="H102" s="24">
        <v>1024.96</v>
      </c>
      <c r="I102" s="24">
        <v>1140.96</v>
      </c>
      <c r="J102" s="24">
        <v>1311.9</v>
      </c>
      <c r="K102" s="24">
        <v>1430.42</v>
      </c>
      <c r="L102" s="24">
        <v>1480.33</v>
      </c>
      <c r="M102" s="24">
        <v>1544.23</v>
      </c>
      <c r="N102" s="24">
        <v>1525.99</v>
      </c>
      <c r="O102" s="24">
        <v>1502.23</v>
      </c>
      <c r="P102" s="24">
        <v>1486.52</v>
      </c>
      <c r="Q102" s="24">
        <v>1468.01</v>
      </c>
      <c r="R102" s="24">
        <v>1432.38</v>
      </c>
      <c r="S102" s="24">
        <v>1430.01</v>
      </c>
      <c r="T102" s="24">
        <v>1428.37</v>
      </c>
      <c r="U102" s="24">
        <v>1428.92</v>
      </c>
      <c r="V102" s="24">
        <v>1429.78</v>
      </c>
      <c r="W102" s="24">
        <v>1429.17</v>
      </c>
      <c r="X102" s="24">
        <v>1426.34</v>
      </c>
      <c r="Y102" s="25">
        <v>1376.79</v>
      </c>
    </row>
    <row r="103" spans="1:25" ht="15.75">
      <c r="A103" s="22">
        <f t="shared" si="1"/>
        <v>42882</v>
      </c>
      <c r="B103" s="23">
        <v>1247.99</v>
      </c>
      <c r="C103" s="24">
        <v>1245.35</v>
      </c>
      <c r="D103" s="24">
        <v>1151.89</v>
      </c>
      <c r="E103" s="24">
        <v>1109.27</v>
      </c>
      <c r="F103" s="24">
        <v>1055.25</v>
      </c>
      <c r="G103" s="24">
        <v>1029.25</v>
      </c>
      <c r="H103" s="24">
        <v>1029.24</v>
      </c>
      <c r="I103" s="24">
        <v>1052.71</v>
      </c>
      <c r="J103" s="24">
        <v>1120.19</v>
      </c>
      <c r="K103" s="24">
        <v>1218.24</v>
      </c>
      <c r="L103" s="24">
        <v>1351.96</v>
      </c>
      <c r="M103" s="24">
        <v>1377.78</v>
      </c>
      <c r="N103" s="24">
        <v>1263.61</v>
      </c>
      <c r="O103" s="24">
        <v>1260.94</v>
      </c>
      <c r="P103" s="24">
        <v>1253.83</v>
      </c>
      <c r="Q103" s="24">
        <v>1236.43</v>
      </c>
      <c r="R103" s="24">
        <v>1207.78</v>
      </c>
      <c r="S103" s="24">
        <v>1184.9</v>
      </c>
      <c r="T103" s="24">
        <v>1186.13</v>
      </c>
      <c r="U103" s="24">
        <v>1177.5</v>
      </c>
      <c r="V103" s="24">
        <v>1179.47</v>
      </c>
      <c r="W103" s="24">
        <v>1182.74</v>
      </c>
      <c r="X103" s="24">
        <v>1231.36</v>
      </c>
      <c r="Y103" s="25">
        <v>1270.42</v>
      </c>
    </row>
    <row r="104" spans="1:25" ht="15.75">
      <c r="A104" s="22">
        <f t="shared" si="1"/>
        <v>42883</v>
      </c>
      <c r="B104" s="23">
        <v>1137.07</v>
      </c>
      <c r="C104" s="24">
        <v>1050.33</v>
      </c>
      <c r="D104" s="24">
        <v>1070.58</v>
      </c>
      <c r="E104" s="24">
        <v>1031.08</v>
      </c>
      <c r="F104" s="24">
        <v>996.69</v>
      </c>
      <c r="G104" s="24">
        <v>968.65</v>
      </c>
      <c r="H104" s="24">
        <v>964.39</v>
      </c>
      <c r="I104" s="24">
        <v>970.19</v>
      </c>
      <c r="J104" s="24">
        <v>1080.65</v>
      </c>
      <c r="K104" s="24">
        <v>1118.85</v>
      </c>
      <c r="L104" s="24">
        <v>1234.3</v>
      </c>
      <c r="M104" s="24">
        <v>1335.79</v>
      </c>
      <c r="N104" s="24">
        <v>1332.32</v>
      </c>
      <c r="O104" s="24">
        <v>1308.86</v>
      </c>
      <c r="P104" s="24">
        <v>1304.89</v>
      </c>
      <c r="Q104" s="24">
        <v>1293.61</v>
      </c>
      <c r="R104" s="24">
        <v>1275.4</v>
      </c>
      <c r="S104" s="24">
        <v>1282.39</v>
      </c>
      <c r="T104" s="24">
        <v>1307.31</v>
      </c>
      <c r="U104" s="24">
        <v>1326.24</v>
      </c>
      <c r="V104" s="24">
        <v>1277.97</v>
      </c>
      <c r="W104" s="24">
        <v>1328.57</v>
      </c>
      <c r="X104" s="24">
        <v>1371.63</v>
      </c>
      <c r="Y104" s="25">
        <v>1237.17</v>
      </c>
    </row>
    <row r="105" spans="1:25" ht="15.75">
      <c r="A105" s="22">
        <f t="shared" si="1"/>
        <v>42884</v>
      </c>
      <c r="B105" s="23">
        <v>1245.38</v>
      </c>
      <c r="C105" s="24">
        <v>1163.03</v>
      </c>
      <c r="D105" s="24">
        <v>1140.94</v>
      </c>
      <c r="E105" s="24">
        <v>1096.47</v>
      </c>
      <c r="F105" s="24">
        <v>1041.42</v>
      </c>
      <c r="G105" s="24">
        <v>1009.02</v>
      </c>
      <c r="H105" s="24">
        <v>1054.85</v>
      </c>
      <c r="I105" s="24">
        <v>1114.24</v>
      </c>
      <c r="J105" s="24">
        <v>1278.82</v>
      </c>
      <c r="K105" s="24">
        <v>1432.23</v>
      </c>
      <c r="L105" s="24">
        <v>1626.65</v>
      </c>
      <c r="M105" s="24">
        <v>1642.33</v>
      </c>
      <c r="N105" s="24">
        <v>1591.52</v>
      </c>
      <c r="O105" s="24">
        <v>1614.4</v>
      </c>
      <c r="P105" s="24">
        <v>1555.13</v>
      </c>
      <c r="Q105" s="24">
        <v>1549.05</v>
      </c>
      <c r="R105" s="24">
        <v>1479.52</v>
      </c>
      <c r="S105" s="24">
        <v>1435.45</v>
      </c>
      <c r="T105" s="24">
        <v>1435.45</v>
      </c>
      <c r="U105" s="24">
        <v>1451.1</v>
      </c>
      <c r="V105" s="24">
        <v>1435.46</v>
      </c>
      <c r="W105" s="24">
        <v>1397.31</v>
      </c>
      <c r="X105" s="24">
        <v>1395.45</v>
      </c>
      <c r="Y105" s="25">
        <v>1426.01</v>
      </c>
    </row>
    <row r="106" spans="1:25" ht="15.75">
      <c r="A106" s="22">
        <f t="shared" si="1"/>
        <v>42885</v>
      </c>
      <c r="B106" s="23">
        <v>1313.91</v>
      </c>
      <c r="C106" s="24">
        <v>1167.64</v>
      </c>
      <c r="D106" s="24">
        <v>1041.94</v>
      </c>
      <c r="E106" s="24">
        <v>942.49</v>
      </c>
      <c r="F106" s="24">
        <v>918.1</v>
      </c>
      <c r="G106" s="24">
        <v>917.61</v>
      </c>
      <c r="H106" s="24">
        <v>970.67</v>
      </c>
      <c r="I106" s="24">
        <v>1065.58</v>
      </c>
      <c r="J106" s="24">
        <v>1241.71</v>
      </c>
      <c r="K106" s="24">
        <v>1353.63</v>
      </c>
      <c r="L106" s="24">
        <v>1498.98</v>
      </c>
      <c r="M106" s="24">
        <v>1525.33</v>
      </c>
      <c r="N106" s="24">
        <v>1546.11</v>
      </c>
      <c r="O106" s="24">
        <v>1553.6</v>
      </c>
      <c r="P106" s="24">
        <v>1507.02</v>
      </c>
      <c r="Q106" s="24">
        <v>1501.9</v>
      </c>
      <c r="R106" s="24">
        <v>1427.49</v>
      </c>
      <c r="S106" s="24">
        <v>1340.56</v>
      </c>
      <c r="T106" s="24">
        <v>1339.76</v>
      </c>
      <c r="U106" s="24">
        <v>1343.4</v>
      </c>
      <c r="V106" s="24">
        <v>1338.2</v>
      </c>
      <c r="W106" s="24">
        <v>1271.48</v>
      </c>
      <c r="X106" s="24">
        <v>1324.34</v>
      </c>
      <c r="Y106" s="25">
        <v>1304.72</v>
      </c>
    </row>
    <row r="107" spans="1:25" ht="16.5" thickBot="1">
      <c r="A107" s="26">
        <f t="shared" si="1"/>
        <v>42886</v>
      </c>
      <c r="B107" s="27">
        <v>1163.02</v>
      </c>
      <c r="C107" s="28">
        <v>1112.39</v>
      </c>
      <c r="D107" s="28">
        <v>995.84</v>
      </c>
      <c r="E107" s="28">
        <v>932.22</v>
      </c>
      <c r="F107" s="28">
        <v>917.72</v>
      </c>
      <c r="G107" s="28">
        <v>903.14</v>
      </c>
      <c r="H107" s="28">
        <v>930.67</v>
      </c>
      <c r="I107" s="28">
        <v>973.95</v>
      </c>
      <c r="J107" s="28">
        <v>1112.06</v>
      </c>
      <c r="K107" s="28">
        <v>1318.71</v>
      </c>
      <c r="L107" s="28">
        <v>1428.37</v>
      </c>
      <c r="M107" s="28">
        <v>1459.23</v>
      </c>
      <c r="N107" s="28">
        <v>1442.38</v>
      </c>
      <c r="O107" s="28">
        <v>1449.7</v>
      </c>
      <c r="P107" s="28">
        <v>1441.31</v>
      </c>
      <c r="Q107" s="28">
        <v>1438.56</v>
      </c>
      <c r="R107" s="28">
        <v>1320.31</v>
      </c>
      <c r="S107" s="28">
        <v>1269.99</v>
      </c>
      <c r="T107" s="28">
        <v>1271.11</v>
      </c>
      <c r="U107" s="28">
        <v>1305.26</v>
      </c>
      <c r="V107" s="28">
        <v>1364.82</v>
      </c>
      <c r="W107" s="28">
        <v>1275.24</v>
      </c>
      <c r="X107" s="28">
        <v>1374.38</v>
      </c>
      <c r="Y107" s="29">
        <v>1303.32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1407.07</v>
      </c>
      <c r="C111" s="19">
        <v>1361.27</v>
      </c>
      <c r="D111" s="19">
        <v>1391.21</v>
      </c>
      <c r="E111" s="19">
        <v>1351.05</v>
      </c>
      <c r="F111" s="19">
        <v>1325.77</v>
      </c>
      <c r="G111" s="19">
        <v>1302.23</v>
      </c>
      <c r="H111" s="19">
        <v>1309.82</v>
      </c>
      <c r="I111" s="19">
        <v>1314.25</v>
      </c>
      <c r="J111" s="19">
        <v>1370.5</v>
      </c>
      <c r="K111" s="19">
        <v>1373.26</v>
      </c>
      <c r="L111" s="19">
        <v>1477.32</v>
      </c>
      <c r="M111" s="19">
        <v>1529.08</v>
      </c>
      <c r="N111" s="19">
        <v>1546.67</v>
      </c>
      <c r="O111" s="19">
        <v>1523.84</v>
      </c>
      <c r="P111" s="19">
        <v>1515.69</v>
      </c>
      <c r="Q111" s="19">
        <v>1487.09</v>
      </c>
      <c r="R111" s="19">
        <v>1473.44</v>
      </c>
      <c r="S111" s="19">
        <v>1468.27</v>
      </c>
      <c r="T111" s="19">
        <v>1452.65</v>
      </c>
      <c r="U111" s="19">
        <v>1403.36</v>
      </c>
      <c r="V111" s="19">
        <v>1491.47</v>
      </c>
      <c r="W111" s="19">
        <v>1577.38</v>
      </c>
      <c r="X111" s="19">
        <v>1553.26</v>
      </c>
      <c r="Y111" s="20">
        <v>1504.34</v>
      </c>
      <c r="Z111" s="21"/>
    </row>
    <row r="112" spans="1:25" ht="15.75">
      <c r="A112" s="22">
        <f t="shared" si="2"/>
        <v>42857</v>
      </c>
      <c r="B112" s="23">
        <v>1422.24</v>
      </c>
      <c r="C112" s="24">
        <v>1342.23</v>
      </c>
      <c r="D112" s="24">
        <v>1294.69</v>
      </c>
      <c r="E112" s="24">
        <v>1265.05</v>
      </c>
      <c r="F112" s="24">
        <v>1255.93</v>
      </c>
      <c r="G112" s="24">
        <v>1246.81</v>
      </c>
      <c r="H112" s="24">
        <v>1267.52</v>
      </c>
      <c r="I112" s="24">
        <v>1321.15</v>
      </c>
      <c r="J112" s="24">
        <v>1423.3</v>
      </c>
      <c r="K112" s="24">
        <v>1565.42</v>
      </c>
      <c r="L112" s="24">
        <v>1672.08</v>
      </c>
      <c r="M112" s="24">
        <v>1702.82</v>
      </c>
      <c r="N112" s="24">
        <v>1700.96</v>
      </c>
      <c r="O112" s="24">
        <v>1705.41</v>
      </c>
      <c r="P112" s="24">
        <v>1702.38</v>
      </c>
      <c r="Q112" s="24">
        <v>1694.56</v>
      </c>
      <c r="R112" s="24">
        <v>1683.74</v>
      </c>
      <c r="S112" s="24">
        <v>1687.97</v>
      </c>
      <c r="T112" s="24">
        <v>1676.46</v>
      </c>
      <c r="U112" s="24">
        <v>1677.78</v>
      </c>
      <c r="V112" s="24">
        <v>1624.97</v>
      </c>
      <c r="W112" s="24">
        <v>1671.75</v>
      </c>
      <c r="X112" s="24">
        <v>1668.69</v>
      </c>
      <c r="Y112" s="25">
        <v>1516.45</v>
      </c>
    </row>
    <row r="113" spans="1:25" ht="15.75">
      <c r="A113" s="22">
        <f t="shared" si="2"/>
        <v>42858</v>
      </c>
      <c r="B113" s="23">
        <v>1470.31</v>
      </c>
      <c r="C113" s="24">
        <v>1342.91</v>
      </c>
      <c r="D113" s="24">
        <v>1320.1</v>
      </c>
      <c r="E113" s="24">
        <v>1277.12</v>
      </c>
      <c r="F113" s="24">
        <v>1231.88</v>
      </c>
      <c r="G113" s="24">
        <v>1204.54</v>
      </c>
      <c r="H113" s="24">
        <v>1173.11</v>
      </c>
      <c r="I113" s="24">
        <v>1281.05</v>
      </c>
      <c r="J113" s="24">
        <v>1392.88</v>
      </c>
      <c r="K113" s="24">
        <v>1531.22</v>
      </c>
      <c r="L113" s="24">
        <v>1612.25</v>
      </c>
      <c r="M113" s="24">
        <v>1695.62</v>
      </c>
      <c r="N113" s="24">
        <v>1656.64</v>
      </c>
      <c r="O113" s="24">
        <v>1687.11</v>
      </c>
      <c r="P113" s="24">
        <v>1635.87</v>
      </c>
      <c r="Q113" s="24">
        <v>1626.7</v>
      </c>
      <c r="R113" s="24">
        <v>1640.03</v>
      </c>
      <c r="S113" s="24">
        <v>1637.44</v>
      </c>
      <c r="T113" s="24">
        <v>1632.98</v>
      </c>
      <c r="U113" s="24">
        <v>1659.44</v>
      </c>
      <c r="V113" s="24">
        <v>1635.05</v>
      </c>
      <c r="W113" s="24">
        <v>1676.44</v>
      </c>
      <c r="X113" s="24">
        <v>1678.73</v>
      </c>
      <c r="Y113" s="25">
        <v>1662.72</v>
      </c>
    </row>
    <row r="114" spans="1:25" ht="15.75">
      <c r="A114" s="22">
        <f t="shared" si="2"/>
        <v>42859</v>
      </c>
      <c r="B114" s="23">
        <v>1495.37</v>
      </c>
      <c r="C114" s="24">
        <v>1400.78</v>
      </c>
      <c r="D114" s="24">
        <v>1291.31</v>
      </c>
      <c r="E114" s="24">
        <v>1201.44</v>
      </c>
      <c r="F114" s="24">
        <v>1164.52</v>
      </c>
      <c r="G114" s="24">
        <v>1052.08</v>
      </c>
      <c r="H114" s="24">
        <v>1166.24</v>
      </c>
      <c r="I114" s="24">
        <v>1294.14</v>
      </c>
      <c r="J114" s="24">
        <v>1430.2</v>
      </c>
      <c r="K114" s="24">
        <v>1596.66</v>
      </c>
      <c r="L114" s="24">
        <v>1701.65</v>
      </c>
      <c r="M114" s="24">
        <v>1753.68</v>
      </c>
      <c r="N114" s="24">
        <v>1743.61</v>
      </c>
      <c r="O114" s="24">
        <v>1759.73</v>
      </c>
      <c r="P114" s="24">
        <v>1746.09</v>
      </c>
      <c r="Q114" s="24">
        <v>1748.25</v>
      </c>
      <c r="R114" s="24">
        <v>1716.49</v>
      </c>
      <c r="S114" s="24">
        <v>1721.62</v>
      </c>
      <c r="T114" s="24">
        <v>1719.26</v>
      </c>
      <c r="U114" s="24">
        <v>1705.91</v>
      </c>
      <c r="V114" s="24">
        <v>1698.32</v>
      </c>
      <c r="W114" s="24">
        <v>1713.17</v>
      </c>
      <c r="X114" s="24">
        <v>1696.55</v>
      </c>
      <c r="Y114" s="25">
        <v>1546.76</v>
      </c>
    </row>
    <row r="115" spans="1:25" ht="15.75">
      <c r="A115" s="22">
        <f t="shared" si="2"/>
        <v>42860</v>
      </c>
      <c r="B115" s="23">
        <v>1496.27</v>
      </c>
      <c r="C115" s="24">
        <v>1421.93</v>
      </c>
      <c r="D115" s="24">
        <v>1292.08</v>
      </c>
      <c r="E115" s="24">
        <v>1211.94</v>
      </c>
      <c r="F115" s="24">
        <v>1182.2</v>
      </c>
      <c r="G115" s="24">
        <v>1066.14</v>
      </c>
      <c r="H115" s="24">
        <v>1156.01</v>
      </c>
      <c r="I115" s="24">
        <v>1289.15</v>
      </c>
      <c r="J115" s="24">
        <v>1390.72</v>
      </c>
      <c r="K115" s="24">
        <v>1559.45</v>
      </c>
      <c r="L115" s="24">
        <v>1703.86</v>
      </c>
      <c r="M115" s="24">
        <v>1801.6</v>
      </c>
      <c r="N115" s="24">
        <v>1777.9</v>
      </c>
      <c r="O115" s="24">
        <v>1782.73</v>
      </c>
      <c r="P115" s="24">
        <v>1766.35</v>
      </c>
      <c r="Q115" s="24">
        <v>1752.7</v>
      </c>
      <c r="R115" s="24">
        <v>1731.6</v>
      </c>
      <c r="S115" s="24">
        <v>1727.69</v>
      </c>
      <c r="T115" s="24">
        <v>1714.4</v>
      </c>
      <c r="U115" s="24">
        <v>1699.38</v>
      </c>
      <c r="V115" s="24">
        <v>1690.69</v>
      </c>
      <c r="W115" s="24">
        <v>1694.68</v>
      </c>
      <c r="X115" s="24">
        <v>1683.72</v>
      </c>
      <c r="Y115" s="25">
        <v>1525.25</v>
      </c>
    </row>
    <row r="116" spans="1:25" ht="15.75">
      <c r="A116" s="22">
        <f t="shared" si="2"/>
        <v>42861</v>
      </c>
      <c r="B116" s="23">
        <v>1504.77</v>
      </c>
      <c r="C116" s="24">
        <v>1423.4</v>
      </c>
      <c r="D116" s="24">
        <v>1434.02</v>
      </c>
      <c r="E116" s="24">
        <v>1340.66</v>
      </c>
      <c r="F116" s="24">
        <v>1302.88</v>
      </c>
      <c r="G116" s="24">
        <v>1287.27</v>
      </c>
      <c r="H116" s="24">
        <v>1268.12</v>
      </c>
      <c r="I116" s="24">
        <v>1292.98</v>
      </c>
      <c r="J116" s="24">
        <v>1358.83</v>
      </c>
      <c r="K116" s="24">
        <v>1513.11</v>
      </c>
      <c r="L116" s="24">
        <v>1620.47</v>
      </c>
      <c r="M116" s="24">
        <v>1718.8</v>
      </c>
      <c r="N116" s="24">
        <v>1746.44</v>
      </c>
      <c r="O116" s="24">
        <v>1767.24</v>
      </c>
      <c r="P116" s="24">
        <v>1713.12</v>
      </c>
      <c r="Q116" s="24">
        <v>1695.93</v>
      </c>
      <c r="R116" s="24">
        <v>1693.42</v>
      </c>
      <c r="S116" s="24">
        <v>1690.68</v>
      </c>
      <c r="T116" s="24">
        <v>1693.02</v>
      </c>
      <c r="U116" s="24">
        <v>1694.46</v>
      </c>
      <c r="V116" s="24">
        <v>1721.51</v>
      </c>
      <c r="W116" s="24">
        <v>1740.5</v>
      </c>
      <c r="X116" s="24">
        <v>1769.61</v>
      </c>
      <c r="Y116" s="25">
        <v>1681.72</v>
      </c>
    </row>
    <row r="117" spans="1:25" ht="15.75">
      <c r="A117" s="22">
        <f t="shared" si="2"/>
        <v>42862</v>
      </c>
      <c r="B117" s="23">
        <v>1588.48</v>
      </c>
      <c r="C117" s="24">
        <v>1505.33</v>
      </c>
      <c r="D117" s="24">
        <v>1438.24</v>
      </c>
      <c r="E117" s="24">
        <v>1324.15</v>
      </c>
      <c r="F117" s="24">
        <v>1291.79</v>
      </c>
      <c r="G117" s="24">
        <v>1281.85</v>
      </c>
      <c r="H117" s="24">
        <v>1224.83</v>
      </c>
      <c r="I117" s="24">
        <v>1245.09</v>
      </c>
      <c r="J117" s="24">
        <v>1338.67</v>
      </c>
      <c r="K117" s="24">
        <v>1364.27</v>
      </c>
      <c r="L117" s="24">
        <v>1512.21</v>
      </c>
      <c r="M117" s="24">
        <v>1574.71</v>
      </c>
      <c r="N117" s="24">
        <v>1610.92</v>
      </c>
      <c r="O117" s="24">
        <v>1606.78</v>
      </c>
      <c r="P117" s="24">
        <v>1555.99</v>
      </c>
      <c r="Q117" s="24">
        <v>1545.67</v>
      </c>
      <c r="R117" s="24">
        <v>1529.59</v>
      </c>
      <c r="S117" s="24">
        <v>1518.31</v>
      </c>
      <c r="T117" s="24">
        <v>1463.77</v>
      </c>
      <c r="U117" s="24">
        <v>1456.2</v>
      </c>
      <c r="V117" s="24">
        <v>1487.43</v>
      </c>
      <c r="W117" s="24">
        <v>1582.06</v>
      </c>
      <c r="X117" s="24">
        <v>1679.41</v>
      </c>
      <c r="Y117" s="25">
        <v>1600.15</v>
      </c>
    </row>
    <row r="118" spans="1:25" ht="15.75">
      <c r="A118" s="22">
        <f t="shared" si="2"/>
        <v>42863</v>
      </c>
      <c r="B118" s="23">
        <v>1508.19</v>
      </c>
      <c r="C118" s="24">
        <v>1378.94</v>
      </c>
      <c r="D118" s="24">
        <v>1497.39</v>
      </c>
      <c r="E118" s="24">
        <v>1412.04</v>
      </c>
      <c r="F118" s="24">
        <v>1348.86</v>
      </c>
      <c r="G118" s="24">
        <v>1322.44</v>
      </c>
      <c r="H118" s="24">
        <v>1307.36</v>
      </c>
      <c r="I118" s="24">
        <v>1322.42</v>
      </c>
      <c r="J118" s="24">
        <v>1434.66</v>
      </c>
      <c r="K118" s="24">
        <v>1510.08</v>
      </c>
      <c r="L118" s="24">
        <v>1585.37</v>
      </c>
      <c r="M118" s="24">
        <v>1687.9</v>
      </c>
      <c r="N118" s="24">
        <v>1690.14</v>
      </c>
      <c r="O118" s="24">
        <v>1689.19</v>
      </c>
      <c r="P118" s="24">
        <v>1686.55</v>
      </c>
      <c r="Q118" s="24">
        <v>1680.14</v>
      </c>
      <c r="R118" s="24">
        <v>1667.51</v>
      </c>
      <c r="S118" s="24">
        <v>1653.53</v>
      </c>
      <c r="T118" s="24">
        <v>1615.31</v>
      </c>
      <c r="U118" s="24">
        <v>1619.34</v>
      </c>
      <c r="V118" s="24">
        <v>1637.55</v>
      </c>
      <c r="W118" s="24">
        <v>1716.72</v>
      </c>
      <c r="X118" s="24">
        <v>1768.51</v>
      </c>
      <c r="Y118" s="25">
        <v>1703.66</v>
      </c>
    </row>
    <row r="119" spans="1:25" ht="15.75">
      <c r="A119" s="22">
        <f t="shared" si="2"/>
        <v>42864</v>
      </c>
      <c r="B119" s="23">
        <v>1592.55</v>
      </c>
      <c r="C119" s="24">
        <v>1463.2</v>
      </c>
      <c r="D119" s="24">
        <v>1457.03</v>
      </c>
      <c r="E119" s="24">
        <v>1379.14</v>
      </c>
      <c r="F119" s="24">
        <v>1317.54</v>
      </c>
      <c r="G119" s="24">
        <v>1301.07</v>
      </c>
      <c r="H119" s="24">
        <v>1252.37</v>
      </c>
      <c r="I119" s="24">
        <v>1279.87</v>
      </c>
      <c r="J119" s="24">
        <v>1349.91</v>
      </c>
      <c r="K119" s="24">
        <v>1458.62</v>
      </c>
      <c r="L119" s="24">
        <v>1514.3</v>
      </c>
      <c r="M119" s="24">
        <v>1574.51</v>
      </c>
      <c r="N119" s="24">
        <v>1607.27</v>
      </c>
      <c r="O119" s="24">
        <v>1602.94</v>
      </c>
      <c r="P119" s="24">
        <v>1582.33</v>
      </c>
      <c r="Q119" s="24">
        <v>1565.81</v>
      </c>
      <c r="R119" s="24">
        <v>1568.55</v>
      </c>
      <c r="S119" s="24">
        <v>1522.57</v>
      </c>
      <c r="T119" s="24">
        <v>1495.38</v>
      </c>
      <c r="U119" s="24">
        <v>1516.38</v>
      </c>
      <c r="V119" s="24">
        <v>1581.62</v>
      </c>
      <c r="W119" s="24">
        <v>1684.99</v>
      </c>
      <c r="X119" s="24">
        <v>1691.73</v>
      </c>
      <c r="Y119" s="25">
        <v>1672.73</v>
      </c>
    </row>
    <row r="120" spans="1:25" ht="15.75">
      <c r="A120" s="22">
        <f t="shared" si="2"/>
        <v>42865</v>
      </c>
      <c r="B120" s="23">
        <v>1547.6</v>
      </c>
      <c r="C120" s="24">
        <v>1433.51</v>
      </c>
      <c r="D120" s="24">
        <v>1382.71</v>
      </c>
      <c r="E120" s="24">
        <v>1307.48</v>
      </c>
      <c r="F120" s="24">
        <v>1272.05</v>
      </c>
      <c r="G120" s="24">
        <v>1205.91</v>
      </c>
      <c r="H120" s="24">
        <v>1198.8</v>
      </c>
      <c r="I120" s="24">
        <v>1287.85</v>
      </c>
      <c r="J120" s="24">
        <v>1411.97</v>
      </c>
      <c r="K120" s="24">
        <v>1566.86</v>
      </c>
      <c r="L120" s="24">
        <v>1571.66</v>
      </c>
      <c r="M120" s="24">
        <v>1561.72</v>
      </c>
      <c r="N120" s="24">
        <v>1606.92</v>
      </c>
      <c r="O120" s="24">
        <v>1685.52</v>
      </c>
      <c r="P120" s="24">
        <v>1667.56</v>
      </c>
      <c r="Q120" s="24">
        <v>1681.23</v>
      </c>
      <c r="R120" s="24">
        <v>1653.58</v>
      </c>
      <c r="S120" s="24">
        <v>1685.46</v>
      </c>
      <c r="T120" s="24">
        <v>1637.66</v>
      </c>
      <c r="U120" s="24">
        <v>1629.64</v>
      </c>
      <c r="V120" s="24">
        <v>1642.93</v>
      </c>
      <c r="W120" s="24">
        <v>1517.31</v>
      </c>
      <c r="X120" s="24">
        <v>1539.08</v>
      </c>
      <c r="Y120" s="25">
        <v>1522.11</v>
      </c>
    </row>
    <row r="121" spans="1:25" ht="15.75">
      <c r="A121" s="22">
        <f t="shared" si="2"/>
        <v>42866</v>
      </c>
      <c r="B121" s="23">
        <v>1489.96</v>
      </c>
      <c r="C121" s="24">
        <v>1405.73</v>
      </c>
      <c r="D121" s="24">
        <v>1329.76</v>
      </c>
      <c r="E121" s="24">
        <v>1262.38</v>
      </c>
      <c r="F121" s="24">
        <v>1214.28</v>
      </c>
      <c r="G121" s="24">
        <v>1201.72</v>
      </c>
      <c r="H121" s="24">
        <v>1206.46</v>
      </c>
      <c r="I121" s="24">
        <v>1319.41</v>
      </c>
      <c r="J121" s="24">
        <v>1421.75</v>
      </c>
      <c r="K121" s="24">
        <v>1545.96</v>
      </c>
      <c r="L121" s="24">
        <v>1650.36</v>
      </c>
      <c r="M121" s="24">
        <v>1671.22</v>
      </c>
      <c r="N121" s="24">
        <v>1641.91</v>
      </c>
      <c r="O121" s="24">
        <v>1658.28</v>
      </c>
      <c r="P121" s="24">
        <v>1692.2</v>
      </c>
      <c r="Q121" s="24">
        <v>1692.09</v>
      </c>
      <c r="R121" s="24">
        <v>1681.86</v>
      </c>
      <c r="S121" s="24">
        <v>1691.33</v>
      </c>
      <c r="T121" s="24">
        <v>1659.94</v>
      </c>
      <c r="U121" s="24">
        <v>1646.81</v>
      </c>
      <c r="V121" s="24">
        <v>1686.17</v>
      </c>
      <c r="W121" s="24">
        <v>1681.46</v>
      </c>
      <c r="X121" s="24">
        <v>1692.07</v>
      </c>
      <c r="Y121" s="25">
        <v>1693.75</v>
      </c>
    </row>
    <row r="122" spans="1:25" ht="15.75">
      <c r="A122" s="22">
        <f t="shared" si="2"/>
        <v>42867</v>
      </c>
      <c r="B122" s="23">
        <v>1609.2</v>
      </c>
      <c r="C122" s="24">
        <v>1495.92</v>
      </c>
      <c r="D122" s="24">
        <v>1352.37</v>
      </c>
      <c r="E122" s="24">
        <v>1312.3</v>
      </c>
      <c r="F122" s="24">
        <v>1267.94</v>
      </c>
      <c r="G122" s="24">
        <v>1255.08</v>
      </c>
      <c r="H122" s="24">
        <v>1269.74</v>
      </c>
      <c r="I122" s="24">
        <v>1363.04</v>
      </c>
      <c r="J122" s="24">
        <v>1485.75</v>
      </c>
      <c r="K122" s="24">
        <v>1646.72</v>
      </c>
      <c r="L122" s="24">
        <v>1704.97</v>
      </c>
      <c r="M122" s="24">
        <v>1704.62</v>
      </c>
      <c r="N122" s="24">
        <v>1702.96</v>
      </c>
      <c r="O122" s="24">
        <v>1702.18</v>
      </c>
      <c r="P122" s="24">
        <v>1703.36</v>
      </c>
      <c r="Q122" s="24">
        <v>1702.27</v>
      </c>
      <c r="R122" s="24">
        <v>1702.23</v>
      </c>
      <c r="S122" s="24">
        <v>1704.51</v>
      </c>
      <c r="T122" s="24">
        <v>1702.27</v>
      </c>
      <c r="U122" s="24">
        <v>1699.94</v>
      </c>
      <c r="V122" s="24">
        <v>1713.61</v>
      </c>
      <c r="W122" s="24">
        <v>1728.71</v>
      </c>
      <c r="X122" s="24">
        <v>1729.83</v>
      </c>
      <c r="Y122" s="25">
        <v>1695.35</v>
      </c>
    </row>
    <row r="123" spans="1:25" ht="15.75">
      <c r="A123" s="22">
        <f t="shared" si="2"/>
        <v>42868</v>
      </c>
      <c r="B123" s="23">
        <v>1647.67</v>
      </c>
      <c r="C123" s="24">
        <v>1538.12</v>
      </c>
      <c r="D123" s="24">
        <v>1504.95</v>
      </c>
      <c r="E123" s="24">
        <v>1426.9</v>
      </c>
      <c r="F123" s="24">
        <v>1394.61</v>
      </c>
      <c r="G123" s="24">
        <v>1375.2</v>
      </c>
      <c r="H123" s="24">
        <v>1353.36</v>
      </c>
      <c r="I123" s="24">
        <v>1382.15</v>
      </c>
      <c r="J123" s="24">
        <v>1459.06</v>
      </c>
      <c r="K123" s="24">
        <v>1571.95</v>
      </c>
      <c r="L123" s="24">
        <v>1745.12</v>
      </c>
      <c r="M123" s="24">
        <v>1804.09</v>
      </c>
      <c r="N123" s="24">
        <v>1798.17</v>
      </c>
      <c r="O123" s="24">
        <v>1821.23</v>
      </c>
      <c r="P123" s="24">
        <v>1796.36</v>
      </c>
      <c r="Q123" s="24">
        <v>1797.57</v>
      </c>
      <c r="R123" s="24">
        <v>1814.68</v>
      </c>
      <c r="S123" s="24">
        <v>1743.28</v>
      </c>
      <c r="T123" s="24">
        <v>1727.99</v>
      </c>
      <c r="U123" s="24">
        <v>1718.64</v>
      </c>
      <c r="V123" s="24">
        <v>1732.52</v>
      </c>
      <c r="W123" s="24">
        <v>1768.95</v>
      </c>
      <c r="X123" s="24">
        <v>1748.87</v>
      </c>
      <c r="Y123" s="25">
        <v>1688.87</v>
      </c>
    </row>
    <row r="124" spans="1:25" ht="15.75">
      <c r="A124" s="22">
        <f t="shared" si="2"/>
        <v>42869</v>
      </c>
      <c r="B124" s="23">
        <v>1540.74</v>
      </c>
      <c r="C124" s="24">
        <v>1499.87</v>
      </c>
      <c r="D124" s="24">
        <v>1417.94</v>
      </c>
      <c r="E124" s="24">
        <v>1358.31</v>
      </c>
      <c r="F124" s="24">
        <v>1322.53</v>
      </c>
      <c r="G124" s="24">
        <v>1306.22</v>
      </c>
      <c r="H124" s="24">
        <v>1295.47</v>
      </c>
      <c r="I124" s="24">
        <v>1243.32</v>
      </c>
      <c r="J124" s="24">
        <v>1320.96</v>
      </c>
      <c r="K124" s="24">
        <v>1320.17</v>
      </c>
      <c r="L124" s="24">
        <v>1450.49</v>
      </c>
      <c r="M124" s="24">
        <v>1562.09</v>
      </c>
      <c r="N124" s="24">
        <v>1572.96</v>
      </c>
      <c r="O124" s="24">
        <v>1565.83</v>
      </c>
      <c r="P124" s="24">
        <v>1564.01</v>
      </c>
      <c r="Q124" s="24">
        <v>1523.58</v>
      </c>
      <c r="R124" s="24">
        <v>1503.42</v>
      </c>
      <c r="S124" s="24">
        <v>1498.32</v>
      </c>
      <c r="T124" s="24">
        <v>1476.61</v>
      </c>
      <c r="U124" s="24">
        <v>1482.55</v>
      </c>
      <c r="V124" s="24">
        <v>1527.01</v>
      </c>
      <c r="W124" s="24">
        <v>1574.95</v>
      </c>
      <c r="X124" s="24">
        <v>1685.22</v>
      </c>
      <c r="Y124" s="25">
        <v>1651.25</v>
      </c>
    </row>
    <row r="125" spans="1:25" ht="15.75">
      <c r="A125" s="22">
        <f t="shared" si="2"/>
        <v>42870</v>
      </c>
      <c r="B125" s="23">
        <v>1542.88</v>
      </c>
      <c r="C125" s="24">
        <v>1488.34</v>
      </c>
      <c r="D125" s="24">
        <v>1379.63</v>
      </c>
      <c r="E125" s="24">
        <v>1310.31</v>
      </c>
      <c r="F125" s="24">
        <v>1260.44</v>
      </c>
      <c r="G125" s="24">
        <v>1247.15</v>
      </c>
      <c r="H125" s="24">
        <v>1282.76</v>
      </c>
      <c r="I125" s="24">
        <v>1375.12</v>
      </c>
      <c r="J125" s="24">
        <v>1507.89</v>
      </c>
      <c r="K125" s="24">
        <v>1693.06</v>
      </c>
      <c r="L125" s="24">
        <v>1746.39</v>
      </c>
      <c r="M125" s="24">
        <v>1781.99</v>
      </c>
      <c r="N125" s="24">
        <v>1763.99</v>
      </c>
      <c r="O125" s="24">
        <v>1808.91</v>
      </c>
      <c r="P125" s="24">
        <v>1771.43</v>
      </c>
      <c r="Q125" s="24">
        <v>1739</v>
      </c>
      <c r="R125" s="24">
        <v>1731.37</v>
      </c>
      <c r="S125" s="24">
        <v>1720.19</v>
      </c>
      <c r="T125" s="24">
        <v>1714.18</v>
      </c>
      <c r="U125" s="24">
        <v>1702.41</v>
      </c>
      <c r="V125" s="24">
        <v>1693.55</v>
      </c>
      <c r="W125" s="24">
        <v>1709.58</v>
      </c>
      <c r="X125" s="24">
        <v>1691.39</v>
      </c>
      <c r="Y125" s="25">
        <v>1579.79</v>
      </c>
    </row>
    <row r="126" spans="1:25" ht="15.75">
      <c r="A126" s="22">
        <f t="shared" si="2"/>
        <v>42871</v>
      </c>
      <c r="B126" s="23">
        <v>1519.21</v>
      </c>
      <c r="C126" s="24">
        <v>1361.67</v>
      </c>
      <c r="D126" s="24">
        <v>1346.54</v>
      </c>
      <c r="E126" s="24">
        <v>1209.75</v>
      </c>
      <c r="F126" s="24">
        <v>1201.42</v>
      </c>
      <c r="G126" s="24">
        <v>1233.88</v>
      </c>
      <c r="H126" s="24">
        <v>1257.73</v>
      </c>
      <c r="I126" s="24">
        <v>1373.62</v>
      </c>
      <c r="J126" s="24">
        <v>1450.11</v>
      </c>
      <c r="K126" s="24">
        <v>1582.15</v>
      </c>
      <c r="L126" s="24">
        <v>1687.91</v>
      </c>
      <c r="M126" s="24">
        <v>1691.12</v>
      </c>
      <c r="N126" s="24">
        <v>1688.28</v>
      </c>
      <c r="O126" s="24">
        <v>1690.63</v>
      </c>
      <c r="P126" s="24">
        <v>1687.35</v>
      </c>
      <c r="Q126" s="24">
        <v>1649.82</v>
      </c>
      <c r="R126" s="24">
        <v>1636.47</v>
      </c>
      <c r="S126" s="24">
        <v>1603.94</v>
      </c>
      <c r="T126" s="24">
        <v>1612.45</v>
      </c>
      <c r="U126" s="24">
        <v>1662.24</v>
      </c>
      <c r="V126" s="24">
        <v>1674.21</v>
      </c>
      <c r="W126" s="24">
        <v>1669.01</v>
      </c>
      <c r="X126" s="24">
        <v>1605.88</v>
      </c>
      <c r="Y126" s="25">
        <v>1537.01</v>
      </c>
    </row>
    <row r="127" spans="1:25" ht="15.75">
      <c r="A127" s="22">
        <f t="shared" si="2"/>
        <v>42872</v>
      </c>
      <c r="B127" s="23">
        <v>1492.76</v>
      </c>
      <c r="C127" s="24">
        <v>1441.28</v>
      </c>
      <c r="D127" s="24">
        <v>1265.09</v>
      </c>
      <c r="E127" s="24">
        <v>1234.39</v>
      </c>
      <c r="F127" s="24">
        <v>1197.3</v>
      </c>
      <c r="G127" s="24">
        <v>1195.68</v>
      </c>
      <c r="H127" s="24">
        <v>1196.25</v>
      </c>
      <c r="I127" s="24">
        <v>1275.27</v>
      </c>
      <c r="J127" s="24">
        <v>1428.55</v>
      </c>
      <c r="K127" s="24">
        <v>1661.65</v>
      </c>
      <c r="L127" s="24">
        <v>1711.16</v>
      </c>
      <c r="M127" s="24">
        <v>1765.87</v>
      </c>
      <c r="N127" s="24">
        <v>1740.29</v>
      </c>
      <c r="O127" s="24">
        <v>1744.53</v>
      </c>
      <c r="P127" s="24">
        <v>1736.86</v>
      </c>
      <c r="Q127" s="24">
        <v>1700.64</v>
      </c>
      <c r="R127" s="24">
        <v>1695.93</v>
      </c>
      <c r="S127" s="24">
        <v>1693.28</v>
      </c>
      <c r="T127" s="24">
        <v>1691.69</v>
      </c>
      <c r="U127" s="24">
        <v>1671.91</v>
      </c>
      <c r="V127" s="24">
        <v>1689.42</v>
      </c>
      <c r="W127" s="24">
        <v>1625.77</v>
      </c>
      <c r="X127" s="24">
        <v>1688.7</v>
      </c>
      <c r="Y127" s="25">
        <v>1549.04</v>
      </c>
    </row>
    <row r="128" spans="1:25" ht="15.75">
      <c r="A128" s="22">
        <f t="shared" si="2"/>
        <v>42873</v>
      </c>
      <c r="B128" s="23">
        <v>1505.28</v>
      </c>
      <c r="C128" s="24">
        <v>1478.18</v>
      </c>
      <c r="D128" s="24">
        <v>1340.73</v>
      </c>
      <c r="E128" s="24">
        <v>1281.31</v>
      </c>
      <c r="F128" s="24">
        <v>1210.82</v>
      </c>
      <c r="G128" s="24">
        <v>1206.51</v>
      </c>
      <c r="H128" s="24">
        <v>1278.8</v>
      </c>
      <c r="I128" s="24">
        <v>1353.16</v>
      </c>
      <c r="J128" s="24">
        <v>1493.5</v>
      </c>
      <c r="K128" s="24">
        <v>1612.87</v>
      </c>
      <c r="L128" s="24">
        <v>1691.17</v>
      </c>
      <c r="M128" s="24">
        <v>1692.92</v>
      </c>
      <c r="N128" s="24">
        <v>1690.14</v>
      </c>
      <c r="O128" s="24">
        <v>1691.31</v>
      </c>
      <c r="P128" s="24">
        <v>1690.26</v>
      </c>
      <c r="Q128" s="24">
        <v>1688.56</v>
      </c>
      <c r="R128" s="24">
        <v>1685.87</v>
      </c>
      <c r="S128" s="24">
        <v>1669.56</v>
      </c>
      <c r="T128" s="24">
        <v>1669.88</v>
      </c>
      <c r="U128" s="24">
        <v>1684.55</v>
      </c>
      <c r="V128" s="24">
        <v>1677.38</v>
      </c>
      <c r="W128" s="24">
        <v>1590.13</v>
      </c>
      <c r="X128" s="24">
        <v>1685.69</v>
      </c>
      <c r="Y128" s="25">
        <v>1662.97</v>
      </c>
    </row>
    <row r="129" spans="1:25" ht="15.75">
      <c r="A129" s="22">
        <f t="shared" si="2"/>
        <v>42874</v>
      </c>
      <c r="B129" s="23">
        <v>1525.43</v>
      </c>
      <c r="C129" s="24">
        <v>1503.17</v>
      </c>
      <c r="D129" s="24">
        <v>1354.66</v>
      </c>
      <c r="E129" s="24">
        <v>1309.32</v>
      </c>
      <c r="F129" s="24">
        <v>1273.8</v>
      </c>
      <c r="G129" s="24">
        <v>1269.66</v>
      </c>
      <c r="H129" s="24">
        <v>1291.06</v>
      </c>
      <c r="I129" s="24">
        <v>1381.23</v>
      </c>
      <c r="J129" s="24">
        <v>1530.75</v>
      </c>
      <c r="K129" s="24">
        <v>1700.18</v>
      </c>
      <c r="L129" s="24">
        <v>1748.83</v>
      </c>
      <c r="M129" s="24">
        <v>1818.12</v>
      </c>
      <c r="N129" s="24">
        <v>1837.1</v>
      </c>
      <c r="O129" s="24">
        <v>1871.76</v>
      </c>
      <c r="P129" s="24">
        <v>1816.29</v>
      </c>
      <c r="Q129" s="24">
        <v>1812.08</v>
      </c>
      <c r="R129" s="24">
        <v>1782.65</v>
      </c>
      <c r="S129" s="24">
        <v>1782.02</v>
      </c>
      <c r="T129" s="24">
        <v>1753.53</v>
      </c>
      <c r="U129" s="24">
        <v>1755.07</v>
      </c>
      <c r="V129" s="24">
        <v>1755.44</v>
      </c>
      <c r="W129" s="24">
        <v>1757.9</v>
      </c>
      <c r="X129" s="24">
        <v>1805.71</v>
      </c>
      <c r="Y129" s="25">
        <v>1798.76</v>
      </c>
    </row>
    <row r="130" spans="1:25" ht="15.75">
      <c r="A130" s="22">
        <f t="shared" si="2"/>
        <v>42875</v>
      </c>
      <c r="B130" s="23">
        <v>1690.52</v>
      </c>
      <c r="C130" s="24">
        <v>1653.23</v>
      </c>
      <c r="D130" s="24">
        <v>1538.57</v>
      </c>
      <c r="E130" s="24">
        <v>1428.88</v>
      </c>
      <c r="F130" s="24">
        <v>1368.42</v>
      </c>
      <c r="G130" s="24">
        <v>1333.43</v>
      </c>
      <c r="H130" s="24">
        <v>1337.68</v>
      </c>
      <c r="I130" s="24">
        <v>1364.98</v>
      </c>
      <c r="J130" s="24">
        <v>1486.94</v>
      </c>
      <c r="K130" s="24">
        <v>1587.72</v>
      </c>
      <c r="L130" s="24">
        <v>1733.49</v>
      </c>
      <c r="M130" s="24">
        <v>1797.44</v>
      </c>
      <c r="N130" s="24">
        <v>1778.59</v>
      </c>
      <c r="O130" s="24">
        <v>1823.87</v>
      </c>
      <c r="P130" s="24">
        <v>1761.9</v>
      </c>
      <c r="Q130" s="24">
        <v>1754.53</v>
      </c>
      <c r="R130" s="24">
        <v>1724.41</v>
      </c>
      <c r="S130" s="24">
        <v>1697.43</v>
      </c>
      <c r="T130" s="24">
        <v>1696.09</v>
      </c>
      <c r="U130" s="24">
        <v>1694.3</v>
      </c>
      <c r="V130" s="24">
        <v>1700.02</v>
      </c>
      <c r="W130" s="24">
        <v>1725.44</v>
      </c>
      <c r="X130" s="24">
        <v>1791.36</v>
      </c>
      <c r="Y130" s="25">
        <v>1765.84</v>
      </c>
    </row>
    <row r="131" spans="1:25" ht="15.75">
      <c r="A131" s="22">
        <f t="shared" si="2"/>
        <v>42876</v>
      </c>
      <c r="B131" s="23">
        <v>1686.74</v>
      </c>
      <c r="C131" s="24">
        <v>1541.94</v>
      </c>
      <c r="D131" s="24">
        <v>1496.01</v>
      </c>
      <c r="E131" s="24">
        <v>1366.79</v>
      </c>
      <c r="F131" s="24">
        <v>1322.08</v>
      </c>
      <c r="G131" s="24">
        <v>1293.33</v>
      </c>
      <c r="H131" s="24">
        <v>1278.48</v>
      </c>
      <c r="I131" s="24">
        <v>1262.73</v>
      </c>
      <c r="J131" s="24">
        <v>1363.72</v>
      </c>
      <c r="K131" s="24">
        <v>1369.66</v>
      </c>
      <c r="L131" s="24">
        <v>1488.74</v>
      </c>
      <c r="M131" s="24">
        <v>1585.72</v>
      </c>
      <c r="N131" s="24">
        <v>1594.08</v>
      </c>
      <c r="O131" s="24">
        <v>1618.89</v>
      </c>
      <c r="P131" s="24">
        <v>1594.15</v>
      </c>
      <c r="Q131" s="24">
        <v>1589.31</v>
      </c>
      <c r="R131" s="24">
        <v>1586.36</v>
      </c>
      <c r="S131" s="24">
        <v>1585.87</v>
      </c>
      <c r="T131" s="24">
        <v>1590.24</v>
      </c>
      <c r="U131" s="24">
        <v>1603.87</v>
      </c>
      <c r="V131" s="24">
        <v>1622.84</v>
      </c>
      <c r="W131" s="24">
        <v>1731.3</v>
      </c>
      <c r="X131" s="24">
        <v>1766.37</v>
      </c>
      <c r="Y131" s="25">
        <v>1725.17</v>
      </c>
    </row>
    <row r="132" spans="1:25" ht="15.75">
      <c r="A132" s="22">
        <f t="shared" si="2"/>
        <v>42877</v>
      </c>
      <c r="B132" s="23">
        <v>1566.5</v>
      </c>
      <c r="C132" s="24">
        <v>1532.09</v>
      </c>
      <c r="D132" s="24">
        <v>1424.02</v>
      </c>
      <c r="E132" s="24">
        <v>1343.69</v>
      </c>
      <c r="F132" s="24">
        <v>1213.74</v>
      </c>
      <c r="G132" s="24">
        <v>1204.2</v>
      </c>
      <c r="H132" s="24">
        <v>1211.29</v>
      </c>
      <c r="I132" s="24">
        <v>1355.43</v>
      </c>
      <c r="J132" s="24">
        <v>1569.89</v>
      </c>
      <c r="K132" s="24">
        <v>1696.84</v>
      </c>
      <c r="L132" s="24">
        <v>1819.49</v>
      </c>
      <c r="M132" s="24">
        <v>1899.17</v>
      </c>
      <c r="N132" s="24">
        <v>1888.81</v>
      </c>
      <c r="O132" s="24">
        <v>1908.93</v>
      </c>
      <c r="P132" s="24">
        <v>1899.92</v>
      </c>
      <c r="Q132" s="24">
        <v>1896.05</v>
      </c>
      <c r="R132" s="24">
        <v>1853.22</v>
      </c>
      <c r="S132" s="24">
        <v>1826.78</v>
      </c>
      <c r="T132" s="24">
        <v>1815.54</v>
      </c>
      <c r="U132" s="24">
        <v>1767.36</v>
      </c>
      <c r="V132" s="24">
        <v>1753.17</v>
      </c>
      <c r="W132" s="24">
        <v>1715.63</v>
      </c>
      <c r="X132" s="24">
        <v>1758.91</v>
      </c>
      <c r="Y132" s="25">
        <v>1737.47</v>
      </c>
    </row>
    <row r="133" spans="1:25" ht="15.75">
      <c r="A133" s="22">
        <f t="shared" si="2"/>
        <v>42878</v>
      </c>
      <c r="B133" s="23">
        <v>1610.96</v>
      </c>
      <c r="C133" s="24">
        <v>1540.34</v>
      </c>
      <c r="D133" s="24">
        <v>1374.47</v>
      </c>
      <c r="E133" s="24">
        <v>1287.01</v>
      </c>
      <c r="F133" s="24">
        <v>1216.66</v>
      </c>
      <c r="G133" s="24">
        <v>1201.79</v>
      </c>
      <c r="H133" s="24">
        <v>1208.64</v>
      </c>
      <c r="I133" s="24">
        <v>1351.56</v>
      </c>
      <c r="J133" s="24">
        <v>1535.5</v>
      </c>
      <c r="K133" s="24">
        <v>1575.4</v>
      </c>
      <c r="L133" s="24">
        <v>1733.37</v>
      </c>
      <c r="M133" s="24">
        <v>1784.75</v>
      </c>
      <c r="N133" s="24">
        <v>1775.17</v>
      </c>
      <c r="O133" s="24">
        <v>1783.17</v>
      </c>
      <c r="P133" s="24">
        <v>1782.22</v>
      </c>
      <c r="Q133" s="24">
        <v>1773.65</v>
      </c>
      <c r="R133" s="24">
        <v>1738.13</v>
      </c>
      <c r="S133" s="24">
        <v>1730.23</v>
      </c>
      <c r="T133" s="24">
        <v>1694.14</v>
      </c>
      <c r="U133" s="24">
        <v>1691.67</v>
      </c>
      <c r="V133" s="24">
        <v>1668.05</v>
      </c>
      <c r="W133" s="24">
        <v>1538.69</v>
      </c>
      <c r="X133" s="24">
        <v>1574.14</v>
      </c>
      <c r="Y133" s="25">
        <v>1571.91</v>
      </c>
    </row>
    <row r="134" spans="1:25" ht="15.75">
      <c r="A134" s="22">
        <f t="shared" si="2"/>
        <v>42879</v>
      </c>
      <c r="B134" s="23">
        <v>1523.93</v>
      </c>
      <c r="C134" s="24">
        <v>1492.15</v>
      </c>
      <c r="D134" s="24">
        <v>1338.46</v>
      </c>
      <c r="E134" s="24">
        <v>1242.17</v>
      </c>
      <c r="F134" s="24">
        <v>1214.55</v>
      </c>
      <c r="G134" s="24">
        <v>1181.33</v>
      </c>
      <c r="H134" s="24">
        <v>1220.27</v>
      </c>
      <c r="I134" s="24">
        <v>1333.98</v>
      </c>
      <c r="J134" s="24">
        <v>1498.69</v>
      </c>
      <c r="K134" s="24">
        <v>1590.33</v>
      </c>
      <c r="L134" s="24">
        <v>1731.81</v>
      </c>
      <c r="M134" s="24">
        <v>1775.72</v>
      </c>
      <c r="N134" s="24">
        <v>1773.14</v>
      </c>
      <c r="O134" s="24">
        <v>1769.8</v>
      </c>
      <c r="P134" s="24">
        <v>1762.78</v>
      </c>
      <c r="Q134" s="24">
        <v>1754.98</v>
      </c>
      <c r="R134" s="24">
        <v>1731.77</v>
      </c>
      <c r="S134" s="24">
        <v>1734.1</v>
      </c>
      <c r="T134" s="24">
        <v>1709.28</v>
      </c>
      <c r="U134" s="24">
        <v>1700.14</v>
      </c>
      <c r="V134" s="24">
        <v>1697.31</v>
      </c>
      <c r="W134" s="24">
        <v>1588.04</v>
      </c>
      <c r="X134" s="24">
        <v>1693.35</v>
      </c>
      <c r="Y134" s="25">
        <v>1694.37</v>
      </c>
    </row>
    <row r="135" spans="1:25" ht="15.75">
      <c r="A135" s="22">
        <f t="shared" si="2"/>
        <v>42880</v>
      </c>
      <c r="B135" s="23">
        <v>1538.52</v>
      </c>
      <c r="C135" s="24">
        <v>1507.2</v>
      </c>
      <c r="D135" s="24">
        <v>1361.58</v>
      </c>
      <c r="E135" s="24">
        <v>1300.75</v>
      </c>
      <c r="F135" s="24">
        <v>1265.49</v>
      </c>
      <c r="G135" s="24">
        <v>1236.2</v>
      </c>
      <c r="H135" s="24">
        <v>1267.62</v>
      </c>
      <c r="I135" s="24">
        <v>1344.77</v>
      </c>
      <c r="J135" s="24">
        <v>1498.5</v>
      </c>
      <c r="K135" s="24">
        <v>1601.29</v>
      </c>
      <c r="L135" s="24">
        <v>1702.12</v>
      </c>
      <c r="M135" s="24">
        <v>1775.32</v>
      </c>
      <c r="N135" s="24">
        <v>1769.13</v>
      </c>
      <c r="O135" s="24">
        <v>1779.99</v>
      </c>
      <c r="P135" s="24">
        <v>1774.34</v>
      </c>
      <c r="Q135" s="24">
        <v>1771.75</v>
      </c>
      <c r="R135" s="24">
        <v>1759.73</v>
      </c>
      <c r="S135" s="24">
        <v>1738.78</v>
      </c>
      <c r="T135" s="24">
        <v>1703.68</v>
      </c>
      <c r="U135" s="24">
        <v>1698.69</v>
      </c>
      <c r="V135" s="24">
        <v>1696.69</v>
      </c>
      <c r="W135" s="24">
        <v>1642.92</v>
      </c>
      <c r="X135" s="24">
        <v>1696.93</v>
      </c>
      <c r="Y135" s="25">
        <v>1699.75</v>
      </c>
    </row>
    <row r="136" spans="1:25" ht="15.75">
      <c r="A136" s="22">
        <f t="shared" si="2"/>
        <v>42881</v>
      </c>
      <c r="B136" s="23">
        <v>1616.39</v>
      </c>
      <c r="C136" s="24">
        <v>1529.44</v>
      </c>
      <c r="D136" s="24">
        <v>1364.72</v>
      </c>
      <c r="E136" s="24">
        <v>1302.81</v>
      </c>
      <c r="F136" s="24">
        <v>1273.04</v>
      </c>
      <c r="G136" s="24">
        <v>1266.35</v>
      </c>
      <c r="H136" s="24">
        <v>1294</v>
      </c>
      <c r="I136" s="24">
        <v>1410</v>
      </c>
      <c r="J136" s="24">
        <v>1580.94</v>
      </c>
      <c r="K136" s="24">
        <v>1699.46</v>
      </c>
      <c r="L136" s="24">
        <v>1749.37</v>
      </c>
      <c r="M136" s="24">
        <v>1813.27</v>
      </c>
      <c r="N136" s="24">
        <v>1795.03</v>
      </c>
      <c r="O136" s="24">
        <v>1771.27</v>
      </c>
      <c r="P136" s="24">
        <v>1755.56</v>
      </c>
      <c r="Q136" s="24">
        <v>1737.05</v>
      </c>
      <c r="R136" s="24">
        <v>1701.42</v>
      </c>
      <c r="S136" s="24">
        <v>1699.05</v>
      </c>
      <c r="T136" s="24">
        <v>1697.41</v>
      </c>
      <c r="U136" s="24">
        <v>1697.96</v>
      </c>
      <c r="V136" s="24">
        <v>1698.82</v>
      </c>
      <c r="W136" s="24">
        <v>1698.21</v>
      </c>
      <c r="X136" s="24">
        <v>1695.38</v>
      </c>
      <c r="Y136" s="25">
        <v>1645.83</v>
      </c>
    </row>
    <row r="137" spans="1:25" ht="15.75">
      <c r="A137" s="22">
        <f t="shared" si="2"/>
        <v>42882</v>
      </c>
      <c r="B137" s="23">
        <v>1517.03</v>
      </c>
      <c r="C137" s="24">
        <v>1514.39</v>
      </c>
      <c r="D137" s="24">
        <v>1420.93</v>
      </c>
      <c r="E137" s="24">
        <v>1378.31</v>
      </c>
      <c r="F137" s="24">
        <v>1324.29</v>
      </c>
      <c r="G137" s="24">
        <v>1298.29</v>
      </c>
      <c r="H137" s="24">
        <v>1298.28</v>
      </c>
      <c r="I137" s="24">
        <v>1321.75</v>
      </c>
      <c r="J137" s="24">
        <v>1389.23</v>
      </c>
      <c r="K137" s="24">
        <v>1487.28</v>
      </c>
      <c r="L137" s="24">
        <v>1621</v>
      </c>
      <c r="M137" s="24">
        <v>1646.82</v>
      </c>
      <c r="N137" s="24">
        <v>1532.65</v>
      </c>
      <c r="O137" s="24">
        <v>1529.98</v>
      </c>
      <c r="P137" s="24">
        <v>1522.87</v>
      </c>
      <c r="Q137" s="24">
        <v>1505.47</v>
      </c>
      <c r="R137" s="24">
        <v>1476.82</v>
      </c>
      <c r="S137" s="24">
        <v>1453.94</v>
      </c>
      <c r="T137" s="24">
        <v>1455.17</v>
      </c>
      <c r="U137" s="24">
        <v>1446.54</v>
      </c>
      <c r="V137" s="24">
        <v>1448.51</v>
      </c>
      <c r="W137" s="24">
        <v>1451.78</v>
      </c>
      <c r="X137" s="24">
        <v>1500.4</v>
      </c>
      <c r="Y137" s="25">
        <v>1539.46</v>
      </c>
    </row>
    <row r="138" spans="1:25" ht="15.75">
      <c r="A138" s="22">
        <f t="shared" si="2"/>
        <v>42883</v>
      </c>
      <c r="B138" s="23">
        <v>1406.11</v>
      </c>
      <c r="C138" s="24">
        <v>1319.37</v>
      </c>
      <c r="D138" s="24">
        <v>1339.62</v>
      </c>
      <c r="E138" s="24">
        <v>1300.12</v>
      </c>
      <c r="F138" s="24">
        <v>1265.73</v>
      </c>
      <c r="G138" s="24">
        <v>1237.69</v>
      </c>
      <c r="H138" s="24">
        <v>1233.43</v>
      </c>
      <c r="I138" s="24">
        <v>1239.23</v>
      </c>
      <c r="J138" s="24">
        <v>1349.69</v>
      </c>
      <c r="K138" s="24">
        <v>1387.89</v>
      </c>
      <c r="L138" s="24">
        <v>1503.34</v>
      </c>
      <c r="M138" s="24">
        <v>1604.83</v>
      </c>
      <c r="N138" s="24">
        <v>1601.36</v>
      </c>
      <c r="O138" s="24">
        <v>1577.9</v>
      </c>
      <c r="P138" s="24">
        <v>1573.93</v>
      </c>
      <c r="Q138" s="24">
        <v>1562.65</v>
      </c>
      <c r="R138" s="24">
        <v>1544.44</v>
      </c>
      <c r="S138" s="24">
        <v>1551.43</v>
      </c>
      <c r="T138" s="24">
        <v>1576.35</v>
      </c>
      <c r="U138" s="24">
        <v>1595.28</v>
      </c>
      <c r="V138" s="24">
        <v>1547.01</v>
      </c>
      <c r="W138" s="24">
        <v>1597.61</v>
      </c>
      <c r="X138" s="24">
        <v>1640.67</v>
      </c>
      <c r="Y138" s="25">
        <v>1506.21</v>
      </c>
    </row>
    <row r="139" spans="1:25" ht="15.75">
      <c r="A139" s="22">
        <f t="shared" si="2"/>
        <v>42884</v>
      </c>
      <c r="B139" s="23">
        <v>1514.42</v>
      </c>
      <c r="C139" s="24">
        <v>1432.07</v>
      </c>
      <c r="D139" s="24">
        <v>1409.98</v>
      </c>
      <c r="E139" s="24">
        <v>1365.51</v>
      </c>
      <c r="F139" s="24">
        <v>1310.46</v>
      </c>
      <c r="G139" s="24">
        <v>1278.06</v>
      </c>
      <c r="H139" s="24">
        <v>1323.89</v>
      </c>
      <c r="I139" s="24">
        <v>1383.28</v>
      </c>
      <c r="J139" s="24">
        <v>1547.86</v>
      </c>
      <c r="K139" s="24">
        <v>1701.27</v>
      </c>
      <c r="L139" s="24">
        <v>1895.69</v>
      </c>
      <c r="M139" s="24">
        <v>1911.37</v>
      </c>
      <c r="N139" s="24">
        <v>1860.56</v>
      </c>
      <c r="O139" s="24">
        <v>1883.44</v>
      </c>
      <c r="P139" s="24">
        <v>1824.17</v>
      </c>
      <c r="Q139" s="24">
        <v>1818.09</v>
      </c>
      <c r="R139" s="24">
        <v>1748.56</v>
      </c>
      <c r="S139" s="24">
        <v>1704.49</v>
      </c>
      <c r="T139" s="24">
        <v>1704.49</v>
      </c>
      <c r="U139" s="24">
        <v>1720.14</v>
      </c>
      <c r="V139" s="24">
        <v>1704.5</v>
      </c>
      <c r="W139" s="24">
        <v>1666.35</v>
      </c>
      <c r="X139" s="24">
        <v>1664.49</v>
      </c>
      <c r="Y139" s="25">
        <v>1695.05</v>
      </c>
    </row>
    <row r="140" spans="1:25" ht="15.75">
      <c r="A140" s="22">
        <f t="shared" si="2"/>
        <v>42885</v>
      </c>
      <c r="B140" s="23">
        <v>1582.95</v>
      </c>
      <c r="C140" s="24">
        <v>1436.68</v>
      </c>
      <c r="D140" s="24">
        <v>1310.98</v>
      </c>
      <c r="E140" s="24">
        <v>1211.53</v>
      </c>
      <c r="F140" s="24">
        <v>1187.14</v>
      </c>
      <c r="G140" s="24">
        <v>1186.65</v>
      </c>
      <c r="H140" s="24">
        <v>1239.71</v>
      </c>
      <c r="I140" s="24">
        <v>1334.62</v>
      </c>
      <c r="J140" s="24">
        <v>1510.75</v>
      </c>
      <c r="K140" s="24">
        <v>1622.67</v>
      </c>
      <c r="L140" s="24">
        <v>1768.02</v>
      </c>
      <c r="M140" s="24">
        <v>1794.37</v>
      </c>
      <c r="N140" s="24">
        <v>1815.15</v>
      </c>
      <c r="O140" s="24">
        <v>1822.64</v>
      </c>
      <c r="P140" s="24">
        <v>1776.06</v>
      </c>
      <c r="Q140" s="24">
        <v>1770.94</v>
      </c>
      <c r="R140" s="24">
        <v>1696.53</v>
      </c>
      <c r="S140" s="24">
        <v>1609.6</v>
      </c>
      <c r="T140" s="24">
        <v>1608.8</v>
      </c>
      <c r="U140" s="24">
        <v>1612.44</v>
      </c>
      <c r="V140" s="24">
        <v>1607.24</v>
      </c>
      <c r="W140" s="24">
        <v>1540.52</v>
      </c>
      <c r="X140" s="24">
        <v>1593.38</v>
      </c>
      <c r="Y140" s="25">
        <v>1573.76</v>
      </c>
    </row>
    <row r="141" spans="1:25" ht="16.5" thickBot="1">
      <c r="A141" s="26">
        <f t="shared" si="2"/>
        <v>42886</v>
      </c>
      <c r="B141" s="27">
        <v>1432.06</v>
      </c>
      <c r="C141" s="28">
        <v>1381.43</v>
      </c>
      <c r="D141" s="28">
        <v>1264.88</v>
      </c>
      <c r="E141" s="28">
        <v>1201.26</v>
      </c>
      <c r="F141" s="28">
        <v>1186.76</v>
      </c>
      <c r="G141" s="28">
        <v>1172.18</v>
      </c>
      <c r="H141" s="28">
        <v>1199.71</v>
      </c>
      <c r="I141" s="28">
        <v>1242.99</v>
      </c>
      <c r="J141" s="28">
        <v>1381.1</v>
      </c>
      <c r="K141" s="28">
        <v>1587.75</v>
      </c>
      <c r="L141" s="28">
        <v>1697.41</v>
      </c>
      <c r="M141" s="28">
        <v>1728.27</v>
      </c>
      <c r="N141" s="28">
        <v>1711.42</v>
      </c>
      <c r="O141" s="28">
        <v>1718.74</v>
      </c>
      <c r="P141" s="28">
        <v>1710.35</v>
      </c>
      <c r="Q141" s="28">
        <v>1707.6</v>
      </c>
      <c r="R141" s="28">
        <v>1589.35</v>
      </c>
      <c r="S141" s="28">
        <v>1539.03</v>
      </c>
      <c r="T141" s="28">
        <v>1540.15</v>
      </c>
      <c r="U141" s="28">
        <v>1574.3</v>
      </c>
      <c r="V141" s="28">
        <v>1633.86</v>
      </c>
      <c r="W141" s="28">
        <v>1544.28</v>
      </c>
      <c r="X141" s="28">
        <v>1643.42</v>
      </c>
      <c r="Y141" s="28">
        <v>1572.36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0.17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21.01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67.98</v>
      </c>
      <c r="J148" s="24">
        <v>49.82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8.64</v>
      </c>
      <c r="H149" s="24">
        <v>0</v>
      </c>
      <c r="I149" s="24">
        <v>36.6</v>
      </c>
      <c r="J149" s="24">
        <v>81.95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8.42</v>
      </c>
      <c r="X149" s="24">
        <v>0</v>
      </c>
      <c r="Y149" s="25">
        <v>5.88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117.52</v>
      </c>
      <c r="K150" s="24">
        <v>0</v>
      </c>
      <c r="L150" s="24">
        <v>0</v>
      </c>
      <c r="M150" s="24">
        <v>10.11</v>
      </c>
      <c r="N150" s="24">
        <v>4.99</v>
      </c>
      <c r="O150" s="24">
        <v>0.26</v>
      </c>
      <c r="P150" s="24">
        <v>53.91</v>
      </c>
      <c r="Q150" s="24">
        <v>19.62</v>
      </c>
      <c r="R150" s="24">
        <v>15.55</v>
      </c>
      <c r="S150" s="24">
        <v>24.61</v>
      </c>
      <c r="T150" s="24">
        <v>0</v>
      </c>
      <c r="U150" s="24">
        <v>16.1</v>
      </c>
      <c r="V150" s="24">
        <v>11.06</v>
      </c>
      <c r="W150" s="24">
        <v>87.68</v>
      </c>
      <c r="X150" s="24">
        <v>43.62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15.45</v>
      </c>
      <c r="F151" s="24">
        <v>21.34</v>
      </c>
      <c r="G151" s="24">
        <v>0</v>
      </c>
      <c r="H151" s="24">
        <v>0</v>
      </c>
      <c r="I151" s="24">
        <v>50.52</v>
      </c>
      <c r="J151" s="24">
        <v>66.34</v>
      </c>
      <c r="K151" s="24">
        <v>45.81</v>
      </c>
      <c r="L151" s="24">
        <v>0.87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25.86</v>
      </c>
      <c r="W151" s="24">
        <v>36.57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11.82</v>
      </c>
      <c r="G152" s="24">
        <v>19.12</v>
      </c>
      <c r="H152" s="24">
        <v>26.57</v>
      </c>
      <c r="I152" s="24">
        <v>71.18</v>
      </c>
      <c r="J152" s="24">
        <v>42.29</v>
      </c>
      <c r="K152" s="24">
        <v>78.76</v>
      </c>
      <c r="L152" s="24">
        <v>0.53</v>
      </c>
      <c r="M152" s="24">
        <v>76.03</v>
      </c>
      <c r="N152" s="24">
        <v>54.93</v>
      </c>
      <c r="O152" s="24">
        <v>23.71</v>
      </c>
      <c r="P152" s="24">
        <v>27.63</v>
      </c>
      <c r="Q152" s="24">
        <v>39.36</v>
      </c>
      <c r="R152" s="24">
        <v>31.9</v>
      </c>
      <c r="S152" s="24">
        <v>44.72</v>
      </c>
      <c r="T152" s="24">
        <v>68.03</v>
      </c>
      <c r="U152" s="24">
        <v>17.85</v>
      </c>
      <c r="V152" s="24">
        <v>85.4</v>
      </c>
      <c r="W152" s="24">
        <v>85.89</v>
      </c>
      <c r="X152" s="24">
        <v>28.34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</v>
      </c>
      <c r="E153" s="24">
        <v>25.65</v>
      </c>
      <c r="F153" s="24">
        <v>37.84</v>
      </c>
      <c r="G153" s="24">
        <v>40.5</v>
      </c>
      <c r="H153" s="24">
        <v>73.4</v>
      </c>
      <c r="I153" s="24">
        <v>113.42</v>
      </c>
      <c r="J153" s="24">
        <v>140.03</v>
      </c>
      <c r="K153" s="24">
        <v>122.76</v>
      </c>
      <c r="L153" s="24">
        <v>198.29</v>
      </c>
      <c r="M153" s="24">
        <v>171.53</v>
      </c>
      <c r="N153" s="24">
        <v>102.68</v>
      </c>
      <c r="O153" s="24">
        <v>72.51</v>
      </c>
      <c r="P153" s="24">
        <v>63.86</v>
      </c>
      <c r="Q153" s="24">
        <v>48.48</v>
      </c>
      <c r="R153" s="24">
        <v>117.39</v>
      </c>
      <c r="S153" s="24">
        <v>116.11</v>
      </c>
      <c r="T153" s="24">
        <v>92.66</v>
      </c>
      <c r="U153" s="24">
        <v>99.77</v>
      </c>
      <c r="V153" s="24">
        <v>143.91</v>
      </c>
      <c r="W153" s="24">
        <v>114.51</v>
      </c>
      <c r="X153" s="24">
        <v>75.98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43.49</v>
      </c>
      <c r="E154" s="24">
        <v>38.5</v>
      </c>
      <c r="F154" s="24">
        <v>41.23</v>
      </c>
      <c r="G154" s="24">
        <v>105.65</v>
      </c>
      <c r="H154" s="24">
        <v>154.62</v>
      </c>
      <c r="I154" s="24">
        <v>160.73</v>
      </c>
      <c r="J154" s="24">
        <v>168.06</v>
      </c>
      <c r="K154" s="24">
        <v>115.68</v>
      </c>
      <c r="L154" s="24">
        <v>223.15</v>
      </c>
      <c r="M154" s="24">
        <v>123.9</v>
      </c>
      <c r="N154" s="24">
        <v>138.24</v>
      </c>
      <c r="O154" s="24">
        <v>0</v>
      </c>
      <c r="P154" s="24">
        <v>109.11</v>
      </c>
      <c r="Q154" s="24">
        <v>84.14</v>
      </c>
      <c r="R154" s="24">
        <v>0</v>
      </c>
      <c r="S154" s="24">
        <v>0</v>
      </c>
      <c r="T154" s="24">
        <v>0</v>
      </c>
      <c r="U154" s="24">
        <v>27.52</v>
      </c>
      <c r="V154" s="24">
        <v>85.74</v>
      </c>
      <c r="W154" s="24">
        <v>192.5</v>
      </c>
      <c r="X154" s="24">
        <v>151.08</v>
      </c>
      <c r="Y154" s="25">
        <v>8.11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8.91</v>
      </c>
      <c r="H155" s="24">
        <v>92.07</v>
      </c>
      <c r="I155" s="24">
        <v>104.8</v>
      </c>
      <c r="J155" s="24">
        <v>152.11</v>
      </c>
      <c r="K155" s="24">
        <v>161.38</v>
      </c>
      <c r="L155" s="24">
        <v>164.6</v>
      </c>
      <c r="M155" s="24">
        <v>0</v>
      </c>
      <c r="N155" s="24">
        <v>0</v>
      </c>
      <c r="O155" s="24">
        <v>0</v>
      </c>
      <c r="P155" s="24">
        <v>89.57</v>
      </c>
      <c r="Q155" s="24">
        <v>0</v>
      </c>
      <c r="R155" s="24">
        <v>0</v>
      </c>
      <c r="S155" s="24">
        <v>0</v>
      </c>
      <c r="T155" s="24">
        <v>34.35</v>
      </c>
      <c r="U155" s="24">
        <v>0</v>
      </c>
      <c r="V155" s="24">
        <v>98.23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3125.47</v>
      </c>
      <c r="D156" s="24">
        <v>0</v>
      </c>
      <c r="E156" s="24">
        <v>0</v>
      </c>
      <c r="F156" s="24">
        <v>8.81</v>
      </c>
      <c r="G156" s="24">
        <v>18.77</v>
      </c>
      <c r="H156" s="24">
        <v>18.5</v>
      </c>
      <c r="I156" s="24">
        <v>12.85</v>
      </c>
      <c r="J156" s="24">
        <v>32.44</v>
      </c>
      <c r="K156" s="24">
        <v>31.18</v>
      </c>
      <c r="L156" s="24">
        <v>39.6</v>
      </c>
      <c r="M156" s="24">
        <v>0</v>
      </c>
      <c r="N156" s="24">
        <v>0</v>
      </c>
      <c r="O156" s="24">
        <v>0</v>
      </c>
      <c r="P156" s="24">
        <v>79.5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24.44</v>
      </c>
      <c r="W156" s="24">
        <v>38.46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13.46</v>
      </c>
      <c r="G157" s="24">
        <v>20.37</v>
      </c>
      <c r="H157" s="24">
        <v>33.46</v>
      </c>
      <c r="I157" s="24">
        <v>56.13</v>
      </c>
      <c r="J157" s="24">
        <v>49.37</v>
      </c>
      <c r="K157" s="24">
        <v>92.88</v>
      </c>
      <c r="L157" s="24">
        <v>76.75</v>
      </c>
      <c r="M157" s="24">
        <v>83.17</v>
      </c>
      <c r="N157" s="24">
        <v>60.09</v>
      </c>
      <c r="O157" s="24">
        <v>26.83</v>
      </c>
      <c r="P157" s="24">
        <v>18.8</v>
      </c>
      <c r="Q157" s="24">
        <v>29.54</v>
      </c>
      <c r="R157" s="24">
        <v>0</v>
      </c>
      <c r="S157" s="24">
        <v>16.56</v>
      </c>
      <c r="T157" s="24">
        <v>0</v>
      </c>
      <c r="U157" s="24">
        <v>0</v>
      </c>
      <c r="V157" s="24">
        <v>0</v>
      </c>
      <c r="W157" s="24">
        <v>0</v>
      </c>
      <c r="X157" s="24">
        <v>8.76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70.71</v>
      </c>
      <c r="D158" s="24">
        <v>0</v>
      </c>
      <c r="E158" s="24">
        <v>0.16</v>
      </c>
      <c r="F158" s="24">
        <v>12.37</v>
      </c>
      <c r="G158" s="24">
        <v>0</v>
      </c>
      <c r="H158" s="24">
        <v>27.97</v>
      </c>
      <c r="I158" s="24">
        <v>105.35</v>
      </c>
      <c r="J158" s="24">
        <v>93.69</v>
      </c>
      <c r="K158" s="24">
        <v>105.84</v>
      </c>
      <c r="L158" s="24">
        <v>103.54</v>
      </c>
      <c r="M158" s="24">
        <v>5.14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15.33</v>
      </c>
      <c r="W158" s="24">
        <v>0</v>
      </c>
      <c r="X158" s="24">
        <v>1.21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0.77</v>
      </c>
      <c r="L159" s="24">
        <v>20.19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0.94</v>
      </c>
      <c r="I161" s="24">
        <v>77.05</v>
      </c>
      <c r="J161" s="24">
        <v>13.33</v>
      </c>
      <c r="K161" s="24">
        <v>0</v>
      </c>
      <c r="L161" s="24">
        <v>50.18</v>
      </c>
      <c r="M161" s="24">
        <v>58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8.7</v>
      </c>
      <c r="I162" s="24">
        <v>19.24</v>
      </c>
      <c r="J162" s="24">
        <v>0</v>
      </c>
      <c r="K162" s="24">
        <v>0</v>
      </c>
      <c r="L162" s="24">
        <v>0</v>
      </c>
      <c r="M162" s="24">
        <v>18.68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12.55</v>
      </c>
      <c r="I163" s="24">
        <v>69.83</v>
      </c>
      <c r="J163" s="24">
        <v>6.22</v>
      </c>
      <c r="K163" s="24">
        <v>73.98</v>
      </c>
      <c r="L163" s="24">
        <v>96.32</v>
      </c>
      <c r="M163" s="24">
        <v>119.53</v>
      </c>
      <c r="N163" s="24">
        <v>86.59</v>
      </c>
      <c r="O163" s="24">
        <v>35.52</v>
      </c>
      <c r="P163" s="24">
        <v>122.15</v>
      </c>
      <c r="Q163" s="24">
        <v>38.35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10.41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22.59</v>
      </c>
      <c r="V165" s="24">
        <v>74.62</v>
      </c>
      <c r="W165" s="24">
        <v>48.58</v>
      </c>
      <c r="X165" s="24">
        <v>1.78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15.42</v>
      </c>
      <c r="J166" s="24">
        <v>19.76</v>
      </c>
      <c r="K166" s="24">
        <v>86.1</v>
      </c>
      <c r="L166" s="24">
        <v>39.77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77.38</v>
      </c>
      <c r="J167" s="24">
        <v>53.86</v>
      </c>
      <c r="K167" s="24">
        <v>212.13</v>
      </c>
      <c r="L167" s="24">
        <v>121.56</v>
      </c>
      <c r="M167" s="24">
        <v>96.88</v>
      </c>
      <c r="N167" s="24">
        <v>10.12</v>
      </c>
      <c r="O167" s="24">
        <v>0</v>
      </c>
      <c r="P167" s="24">
        <v>5.97</v>
      </c>
      <c r="Q167" s="24">
        <v>7.47</v>
      </c>
      <c r="R167" s="24">
        <v>0</v>
      </c>
      <c r="S167" s="24">
        <v>0</v>
      </c>
      <c r="T167" s="24">
        <v>0</v>
      </c>
      <c r="U167" s="24">
        <v>0</v>
      </c>
      <c r="V167" s="24">
        <v>21.85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18.65</v>
      </c>
      <c r="I168" s="24">
        <v>73.8</v>
      </c>
      <c r="J168" s="24">
        <v>97.6</v>
      </c>
      <c r="K168" s="24">
        <v>0</v>
      </c>
      <c r="L168" s="24">
        <v>118.65</v>
      </c>
      <c r="M168" s="24">
        <v>133.47</v>
      </c>
      <c r="N168" s="24">
        <v>51.35</v>
      </c>
      <c r="O168" s="24">
        <v>0</v>
      </c>
      <c r="P168" s="24">
        <v>5.37</v>
      </c>
      <c r="Q168" s="24">
        <v>0.22</v>
      </c>
      <c r="R168" s="24">
        <v>0</v>
      </c>
      <c r="S168" s="24">
        <v>0</v>
      </c>
      <c r="T168" s="24">
        <v>0</v>
      </c>
      <c r="U168" s="24">
        <v>12.5</v>
      </c>
      <c r="V168" s="24">
        <v>40.21</v>
      </c>
      <c r="W168" s="24">
        <v>0</v>
      </c>
      <c r="X168" s="24">
        <v>10.47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19.99</v>
      </c>
      <c r="I169" s="24">
        <v>39.79</v>
      </c>
      <c r="J169" s="24">
        <v>94.45</v>
      </c>
      <c r="K169" s="24">
        <v>97.37</v>
      </c>
      <c r="L169" s="24">
        <v>93.53</v>
      </c>
      <c r="M169" s="24">
        <v>69.3</v>
      </c>
      <c r="N169" s="24">
        <v>106.71</v>
      </c>
      <c r="O169" s="24">
        <v>18.31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20.61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86.16</v>
      </c>
      <c r="X171" s="24">
        <v>89.54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6.19</v>
      </c>
      <c r="D172" s="24">
        <v>0</v>
      </c>
      <c r="E172" s="24">
        <v>0.06</v>
      </c>
      <c r="F172" s="24">
        <v>11.65</v>
      </c>
      <c r="G172" s="24">
        <v>16.11</v>
      </c>
      <c r="H172" s="24">
        <v>36.63</v>
      </c>
      <c r="I172" s="24">
        <v>86.48</v>
      </c>
      <c r="J172" s="24">
        <v>38.31</v>
      </c>
      <c r="K172" s="24">
        <v>195.88</v>
      </c>
      <c r="L172" s="24">
        <v>83.43</v>
      </c>
      <c r="M172" s="24">
        <v>65.18</v>
      </c>
      <c r="N172" s="24">
        <v>0</v>
      </c>
      <c r="O172" s="24">
        <v>0</v>
      </c>
      <c r="P172" s="24">
        <v>0</v>
      </c>
      <c r="Q172" s="24">
        <v>131.51</v>
      </c>
      <c r="R172" s="24">
        <v>150.86</v>
      </c>
      <c r="S172" s="24">
        <v>69.37</v>
      </c>
      <c r="T172" s="24">
        <v>120.85</v>
      </c>
      <c r="U172" s="24">
        <v>104.21</v>
      </c>
      <c r="V172" s="24">
        <v>158.08</v>
      </c>
      <c r="W172" s="24">
        <v>164.66</v>
      </c>
      <c r="X172" s="24">
        <v>91.75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38.83</v>
      </c>
      <c r="J173" s="24">
        <v>88.37</v>
      </c>
      <c r="K173" s="24">
        <v>156.76</v>
      </c>
      <c r="L173" s="24">
        <v>175.66</v>
      </c>
      <c r="M173" s="24">
        <v>109.21</v>
      </c>
      <c r="N173" s="24">
        <v>134.65</v>
      </c>
      <c r="O173" s="24">
        <v>85.51</v>
      </c>
      <c r="P173" s="24">
        <v>104.51</v>
      </c>
      <c r="Q173" s="24">
        <v>47.35</v>
      </c>
      <c r="R173" s="24">
        <v>0</v>
      </c>
      <c r="S173" s="24">
        <v>0</v>
      </c>
      <c r="T173" s="24">
        <v>0</v>
      </c>
      <c r="U173" s="24">
        <v>47.91</v>
      </c>
      <c r="V173" s="24">
        <v>49.78</v>
      </c>
      <c r="W173" s="24">
        <v>68.73</v>
      </c>
      <c r="X173" s="24">
        <v>115.47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22.78</v>
      </c>
      <c r="J174" s="24">
        <v>0</v>
      </c>
      <c r="K174" s="24">
        <v>0</v>
      </c>
      <c r="L174" s="24">
        <v>5.09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34.21</v>
      </c>
      <c r="I175" s="28">
        <v>120.64</v>
      </c>
      <c r="J175" s="28">
        <v>113.46</v>
      </c>
      <c r="K175" s="28">
        <v>0</v>
      </c>
      <c r="L175" s="28">
        <v>0</v>
      </c>
      <c r="M175" s="28">
        <v>59.47</v>
      </c>
      <c r="N175" s="28">
        <v>56.25</v>
      </c>
      <c r="O175" s="28">
        <v>49.8</v>
      </c>
      <c r="P175" s="28">
        <v>0</v>
      </c>
      <c r="Q175" s="28">
        <v>12.15</v>
      </c>
      <c r="R175" s="28">
        <v>74.31</v>
      </c>
      <c r="S175" s="28">
        <v>0</v>
      </c>
      <c r="T175" s="28">
        <v>0</v>
      </c>
      <c r="U175" s="28">
        <v>0</v>
      </c>
      <c r="V175" s="28">
        <v>0</v>
      </c>
      <c r="W175" s="28">
        <v>78.49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198.37</v>
      </c>
      <c r="C179" s="19">
        <v>178.45</v>
      </c>
      <c r="D179" s="19">
        <v>95.32</v>
      </c>
      <c r="E179" s="19">
        <v>82.33</v>
      </c>
      <c r="F179" s="19">
        <v>298.04</v>
      </c>
      <c r="G179" s="19">
        <v>772.69</v>
      </c>
      <c r="H179" s="19">
        <v>257.77</v>
      </c>
      <c r="I179" s="19">
        <v>146.9</v>
      </c>
      <c r="J179" s="19">
        <v>155.13</v>
      </c>
      <c r="K179" s="19">
        <v>120.06</v>
      </c>
      <c r="L179" s="19">
        <v>139.12</v>
      </c>
      <c r="M179" s="19">
        <v>0.38</v>
      </c>
      <c r="N179" s="19">
        <v>76.38</v>
      </c>
      <c r="O179" s="19">
        <v>58.2</v>
      </c>
      <c r="P179" s="19">
        <v>129.68</v>
      </c>
      <c r="Q179" s="19">
        <v>135.32</v>
      </c>
      <c r="R179" s="19">
        <v>114.33</v>
      </c>
      <c r="S179" s="19">
        <v>111.2</v>
      </c>
      <c r="T179" s="19">
        <v>81.28</v>
      </c>
      <c r="U179" s="19">
        <v>33.38</v>
      </c>
      <c r="V179" s="19">
        <v>65.06</v>
      </c>
      <c r="W179" s="19">
        <v>32.8</v>
      </c>
      <c r="X179" s="19">
        <v>95.16</v>
      </c>
      <c r="Y179" s="20">
        <v>195.51</v>
      </c>
      <c r="Z179" s="21"/>
    </row>
    <row r="180" spans="1:25" ht="15.75">
      <c r="A180" s="22">
        <f t="shared" si="4"/>
        <v>42857</v>
      </c>
      <c r="B180" s="23">
        <v>239.63</v>
      </c>
      <c r="C180" s="24">
        <v>149.3</v>
      </c>
      <c r="D180" s="24">
        <v>755.89</v>
      </c>
      <c r="E180" s="24">
        <v>733.54</v>
      </c>
      <c r="F180" s="24">
        <v>389.01</v>
      </c>
      <c r="G180" s="24">
        <v>704.83</v>
      </c>
      <c r="H180" s="24">
        <v>725.07</v>
      </c>
      <c r="I180" s="24">
        <v>16.85</v>
      </c>
      <c r="J180" s="24">
        <v>20.59</v>
      </c>
      <c r="K180" s="24">
        <v>108.58</v>
      </c>
      <c r="L180" s="24">
        <v>111.95</v>
      </c>
      <c r="M180" s="24">
        <v>143.96</v>
      </c>
      <c r="N180" s="24">
        <v>254.29</v>
      </c>
      <c r="O180" s="24">
        <v>203.49</v>
      </c>
      <c r="P180" s="24">
        <v>193.11</v>
      </c>
      <c r="Q180" s="24">
        <v>215.23</v>
      </c>
      <c r="R180" s="24">
        <v>271.6</v>
      </c>
      <c r="S180" s="24">
        <v>220.27</v>
      </c>
      <c r="T180" s="24">
        <v>198.92</v>
      </c>
      <c r="U180" s="24">
        <v>124.2</v>
      </c>
      <c r="V180" s="24">
        <v>137.05</v>
      </c>
      <c r="W180" s="24">
        <v>205</v>
      </c>
      <c r="X180" s="24">
        <v>219.14</v>
      </c>
      <c r="Y180" s="25">
        <v>206.78</v>
      </c>
    </row>
    <row r="181" spans="1:25" ht="15.75">
      <c r="A181" s="22">
        <f t="shared" si="4"/>
        <v>42858</v>
      </c>
      <c r="B181" s="23">
        <v>480.47</v>
      </c>
      <c r="C181" s="24">
        <v>400.94</v>
      </c>
      <c r="D181" s="24">
        <v>168.14</v>
      </c>
      <c r="E181" s="24">
        <v>405.62</v>
      </c>
      <c r="F181" s="24">
        <v>167.38</v>
      </c>
      <c r="G181" s="24">
        <v>672.82</v>
      </c>
      <c r="H181" s="24">
        <v>642.35</v>
      </c>
      <c r="I181" s="24">
        <v>37.1</v>
      </c>
      <c r="J181" s="24">
        <v>23.26</v>
      </c>
      <c r="K181" s="24">
        <v>25.65</v>
      </c>
      <c r="L181" s="24">
        <v>77.32</v>
      </c>
      <c r="M181" s="24">
        <v>2.55</v>
      </c>
      <c r="N181" s="24">
        <v>132.08</v>
      </c>
      <c r="O181" s="24">
        <v>161.73</v>
      </c>
      <c r="P181" s="24">
        <v>157.39</v>
      </c>
      <c r="Q181" s="24">
        <v>107.03</v>
      </c>
      <c r="R181" s="24">
        <v>113.75</v>
      </c>
      <c r="S181" s="24">
        <v>116.19</v>
      </c>
      <c r="T181" s="24">
        <v>69.13</v>
      </c>
      <c r="U181" s="24">
        <v>82.64</v>
      </c>
      <c r="V181" s="24">
        <v>43.31</v>
      </c>
      <c r="W181" s="24">
        <v>0</v>
      </c>
      <c r="X181" s="24">
        <v>87.34</v>
      </c>
      <c r="Y181" s="25">
        <v>425.88</v>
      </c>
    </row>
    <row r="182" spans="1:25" ht="15.75">
      <c r="A182" s="22">
        <f t="shared" si="4"/>
        <v>42859</v>
      </c>
      <c r="B182" s="23">
        <v>488.77</v>
      </c>
      <c r="C182" s="24">
        <v>875.8</v>
      </c>
      <c r="D182" s="24">
        <v>27.24</v>
      </c>
      <c r="E182" s="24">
        <v>142.98</v>
      </c>
      <c r="F182" s="24">
        <v>286.98</v>
      </c>
      <c r="G182" s="24">
        <v>171.87</v>
      </c>
      <c r="H182" s="24">
        <v>17.65</v>
      </c>
      <c r="I182" s="24">
        <v>0</v>
      </c>
      <c r="J182" s="24">
        <v>0</v>
      </c>
      <c r="K182" s="24">
        <v>59.31</v>
      </c>
      <c r="L182" s="24">
        <v>50.64</v>
      </c>
      <c r="M182" s="24">
        <v>106.14</v>
      </c>
      <c r="N182" s="24">
        <v>47.19</v>
      </c>
      <c r="O182" s="24">
        <v>183.49</v>
      </c>
      <c r="P182" s="24">
        <v>254.75</v>
      </c>
      <c r="Q182" s="24">
        <v>295.25</v>
      </c>
      <c r="R182" s="24">
        <v>317.34</v>
      </c>
      <c r="S182" s="24">
        <v>307.36</v>
      </c>
      <c r="T182" s="24">
        <v>363.8</v>
      </c>
      <c r="U182" s="24">
        <v>345.32</v>
      </c>
      <c r="V182" s="24">
        <v>533.72</v>
      </c>
      <c r="W182" s="24">
        <v>384.95</v>
      </c>
      <c r="X182" s="24">
        <v>182.47</v>
      </c>
      <c r="Y182" s="25">
        <v>397.3</v>
      </c>
    </row>
    <row r="183" spans="1:25" ht="15.75">
      <c r="A183" s="22">
        <f t="shared" si="4"/>
        <v>42860</v>
      </c>
      <c r="B183" s="23">
        <v>798.9</v>
      </c>
      <c r="C183" s="24">
        <v>899.03</v>
      </c>
      <c r="D183" s="24">
        <v>78.33</v>
      </c>
      <c r="E183" s="24">
        <v>53.43</v>
      </c>
      <c r="F183" s="24">
        <v>83.95</v>
      </c>
      <c r="G183" s="24">
        <v>0</v>
      </c>
      <c r="H183" s="24">
        <v>75.04</v>
      </c>
      <c r="I183" s="24">
        <v>0</v>
      </c>
      <c r="J183" s="24">
        <v>0</v>
      </c>
      <c r="K183" s="24">
        <v>132.29</v>
      </c>
      <c r="L183" s="24">
        <v>176.07</v>
      </c>
      <c r="M183" s="24">
        <v>192.64</v>
      </c>
      <c r="N183" s="24">
        <v>375.69</v>
      </c>
      <c r="O183" s="24">
        <v>82.8</v>
      </c>
      <c r="P183" s="24">
        <v>76.69</v>
      </c>
      <c r="Q183" s="24">
        <v>128.07</v>
      </c>
      <c r="R183" s="24">
        <v>120.94</v>
      </c>
      <c r="S183" s="24">
        <v>190.06</v>
      </c>
      <c r="T183" s="24">
        <v>360.61</v>
      </c>
      <c r="U183" s="24">
        <v>213.06</v>
      </c>
      <c r="V183" s="24">
        <v>216.32</v>
      </c>
      <c r="W183" s="24">
        <v>0.07</v>
      </c>
      <c r="X183" s="24">
        <v>101.07</v>
      </c>
      <c r="Y183" s="25">
        <v>0</v>
      </c>
    </row>
    <row r="184" spans="1:25" ht="15.75">
      <c r="A184" s="22">
        <f t="shared" si="4"/>
        <v>42861</v>
      </c>
      <c r="B184" s="23">
        <v>192.26</v>
      </c>
      <c r="C184" s="24">
        <v>239.92</v>
      </c>
      <c r="D184" s="24">
        <v>101.32</v>
      </c>
      <c r="E184" s="24">
        <v>63.73</v>
      </c>
      <c r="F184" s="24">
        <v>40.16</v>
      </c>
      <c r="G184" s="24">
        <v>303.66</v>
      </c>
      <c r="H184" s="24">
        <v>227.2</v>
      </c>
      <c r="I184" s="24">
        <v>112.38</v>
      </c>
      <c r="J184" s="24">
        <v>0</v>
      </c>
      <c r="K184" s="24">
        <v>162.27</v>
      </c>
      <c r="L184" s="24">
        <v>9.25</v>
      </c>
      <c r="M184" s="24">
        <v>0</v>
      </c>
      <c r="N184" s="24">
        <v>0</v>
      </c>
      <c r="O184" s="24">
        <v>2.08</v>
      </c>
      <c r="P184" s="24">
        <v>0</v>
      </c>
      <c r="Q184" s="24">
        <v>0</v>
      </c>
      <c r="R184" s="24">
        <v>0</v>
      </c>
      <c r="S184" s="24">
        <v>0</v>
      </c>
      <c r="T184" s="24">
        <v>4.84</v>
      </c>
      <c r="U184" s="24">
        <v>0</v>
      </c>
      <c r="V184" s="24">
        <v>0</v>
      </c>
      <c r="W184" s="24">
        <v>0</v>
      </c>
      <c r="X184" s="24">
        <v>0</v>
      </c>
      <c r="Y184" s="25">
        <v>94.5</v>
      </c>
    </row>
    <row r="185" spans="1:25" ht="15.75">
      <c r="A185" s="22">
        <f t="shared" si="4"/>
        <v>42862</v>
      </c>
      <c r="B185" s="23">
        <v>293.98</v>
      </c>
      <c r="C185" s="24">
        <v>320.36</v>
      </c>
      <c r="D185" s="24">
        <v>22.47</v>
      </c>
      <c r="E185" s="24">
        <v>0</v>
      </c>
      <c r="F185" s="24">
        <v>0</v>
      </c>
      <c r="G185" s="24">
        <v>14.45</v>
      </c>
      <c r="H185" s="24">
        <v>45.78</v>
      </c>
      <c r="I185" s="24">
        <v>0</v>
      </c>
      <c r="J185" s="24">
        <v>0</v>
      </c>
      <c r="K185" s="24">
        <v>0</v>
      </c>
      <c r="L185" s="24">
        <v>0</v>
      </c>
      <c r="M185" s="24">
        <v>16.28</v>
      </c>
      <c r="N185" s="24">
        <v>54.95</v>
      </c>
      <c r="O185" s="24">
        <v>59.6</v>
      </c>
      <c r="P185" s="24">
        <v>32.75</v>
      </c>
      <c r="Q185" s="24">
        <v>22.29</v>
      </c>
      <c r="R185" s="24">
        <v>90.03</v>
      </c>
      <c r="S185" s="24">
        <v>100.33</v>
      </c>
      <c r="T185" s="24">
        <v>65.79</v>
      </c>
      <c r="U185" s="24">
        <v>41.03</v>
      </c>
      <c r="V185" s="24">
        <v>0</v>
      </c>
      <c r="W185" s="24">
        <v>0</v>
      </c>
      <c r="X185" s="24">
        <v>37.66</v>
      </c>
      <c r="Y185" s="25">
        <v>95.17</v>
      </c>
    </row>
    <row r="186" spans="1:25" ht="15.75">
      <c r="A186" s="22">
        <f t="shared" si="4"/>
        <v>42863</v>
      </c>
      <c r="B186" s="23">
        <v>164.44</v>
      </c>
      <c r="C186" s="24">
        <v>192.67</v>
      </c>
      <c r="D186" s="24">
        <v>39.17</v>
      </c>
      <c r="E186" s="24">
        <v>24.17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2.12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54.56</v>
      </c>
    </row>
    <row r="187" spans="1:25" ht="15.75">
      <c r="A187" s="22">
        <f t="shared" si="4"/>
        <v>42864</v>
      </c>
      <c r="B187" s="23">
        <v>185.84</v>
      </c>
      <c r="C187" s="24">
        <v>213.06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41.76</v>
      </c>
    </row>
    <row r="188" spans="1:25" ht="15.75">
      <c r="A188" s="22">
        <f t="shared" si="4"/>
        <v>42865</v>
      </c>
      <c r="B188" s="23">
        <v>51.31</v>
      </c>
      <c r="C188" s="24">
        <v>5.8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13.28</v>
      </c>
      <c r="P188" s="24">
        <v>0</v>
      </c>
      <c r="Q188" s="24">
        <v>0</v>
      </c>
      <c r="R188" s="24">
        <v>45.48</v>
      </c>
      <c r="S188" s="24">
        <v>143.84</v>
      </c>
      <c r="T188" s="24">
        <v>85.93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23.68</v>
      </c>
      <c r="C189" s="24">
        <v>195.73</v>
      </c>
      <c r="D189" s="24">
        <v>17.61</v>
      </c>
      <c r="E189" s="24">
        <v>43.77</v>
      </c>
      <c r="F189" s="24">
        <v>11.74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42.6</v>
      </c>
      <c r="N189" s="24">
        <v>118.15</v>
      </c>
      <c r="O189" s="24">
        <v>155.51</v>
      </c>
      <c r="P189" s="24">
        <v>0</v>
      </c>
      <c r="Q189" s="24">
        <v>56.66</v>
      </c>
      <c r="R189" s="24">
        <v>162.99</v>
      </c>
      <c r="S189" s="24">
        <v>64.53</v>
      </c>
      <c r="T189" s="24">
        <v>0</v>
      </c>
      <c r="U189" s="24">
        <v>20.72</v>
      </c>
      <c r="V189" s="24">
        <v>0</v>
      </c>
      <c r="W189" s="24">
        <v>14.22</v>
      </c>
      <c r="X189" s="24">
        <v>50.98</v>
      </c>
      <c r="Y189" s="25">
        <v>52.59</v>
      </c>
    </row>
    <row r="190" spans="1:25" ht="15.75">
      <c r="A190" s="22">
        <f t="shared" si="4"/>
        <v>42867</v>
      </c>
      <c r="B190" s="23">
        <v>76.83</v>
      </c>
      <c r="C190" s="24">
        <v>0</v>
      </c>
      <c r="D190" s="24">
        <v>9.08</v>
      </c>
      <c r="E190" s="24">
        <v>22.94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23.43</v>
      </c>
      <c r="N190" s="24">
        <v>1.51</v>
      </c>
      <c r="O190" s="24">
        <v>195.15</v>
      </c>
      <c r="P190" s="24">
        <v>0</v>
      </c>
      <c r="Q190" s="24">
        <v>3.28</v>
      </c>
      <c r="R190" s="24">
        <v>68.77</v>
      </c>
      <c r="S190" s="24">
        <v>130.1</v>
      </c>
      <c r="T190" s="24">
        <v>69.85</v>
      </c>
      <c r="U190" s="24">
        <v>63.6</v>
      </c>
      <c r="V190" s="24">
        <v>0</v>
      </c>
      <c r="W190" s="24">
        <v>0</v>
      </c>
      <c r="X190" s="24">
        <v>15.25</v>
      </c>
      <c r="Y190" s="25">
        <v>202.71</v>
      </c>
    </row>
    <row r="191" spans="1:25" ht="15.75">
      <c r="A191" s="22">
        <f t="shared" si="4"/>
        <v>42868</v>
      </c>
      <c r="B191" s="23">
        <v>456.96</v>
      </c>
      <c r="C191" s="24">
        <v>217.79</v>
      </c>
      <c r="D191" s="24">
        <v>72.78</v>
      </c>
      <c r="E191" s="24">
        <v>6.92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0.16</v>
      </c>
      <c r="Q191" s="24">
        <v>0.08</v>
      </c>
      <c r="R191" s="24">
        <v>31.97</v>
      </c>
      <c r="S191" s="24">
        <v>0.16</v>
      </c>
      <c r="T191" s="24">
        <v>85.08</v>
      </c>
      <c r="U191" s="24">
        <v>184.37</v>
      </c>
      <c r="V191" s="24">
        <v>15.64</v>
      </c>
      <c r="W191" s="24">
        <v>22.69</v>
      </c>
      <c r="X191" s="24">
        <v>0.41</v>
      </c>
      <c r="Y191" s="25">
        <v>13.93</v>
      </c>
    </row>
    <row r="192" spans="1:25" ht="15.75">
      <c r="A192" s="22">
        <f t="shared" si="4"/>
        <v>42869</v>
      </c>
      <c r="B192" s="23">
        <v>113.85</v>
      </c>
      <c r="C192" s="24">
        <v>0</v>
      </c>
      <c r="D192" s="24">
        <v>14.99</v>
      </c>
      <c r="E192" s="24">
        <v>0.25</v>
      </c>
      <c r="F192" s="24">
        <v>0.06</v>
      </c>
      <c r="G192" s="24">
        <v>2.3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123.41</v>
      </c>
      <c r="O192" s="24">
        <v>72.1</v>
      </c>
      <c r="P192" s="24">
        <v>86.73</v>
      </c>
      <c r="Q192" s="24">
        <v>82.3</v>
      </c>
      <c r="R192" s="24">
        <v>151.32</v>
      </c>
      <c r="S192" s="24">
        <v>82.43</v>
      </c>
      <c r="T192" s="24">
        <v>72.97</v>
      </c>
      <c r="U192" s="24">
        <v>96.39</v>
      </c>
      <c r="V192" s="24">
        <v>0.13</v>
      </c>
      <c r="W192" s="24">
        <v>192.32</v>
      </c>
      <c r="X192" s="24">
        <v>0.45</v>
      </c>
      <c r="Y192" s="25">
        <v>228.82</v>
      </c>
    </row>
    <row r="193" spans="1:25" ht="15.75">
      <c r="A193" s="22">
        <f t="shared" si="4"/>
        <v>42870</v>
      </c>
      <c r="B193" s="23">
        <v>267.34</v>
      </c>
      <c r="C193" s="24">
        <v>626.49</v>
      </c>
      <c r="D193" s="24">
        <v>124.56</v>
      </c>
      <c r="E193" s="24">
        <v>110.9</v>
      </c>
      <c r="F193" s="24">
        <v>9.26</v>
      </c>
      <c r="G193" s="24">
        <v>43.13</v>
      </c>
      <c r="H193" s="24">
        <v>2.54</v>
      </c>
      <c r="I193" s="24">
        <v>6.9</v>
      </c>
      <c r="J193" s="24">
        <v>6.23</v>
      </c>
      <c r="K193" s="24">
        <v>0.58</v>
      </c>
      <c r="L193" s="24">
        <v>0</v>
      </c>
      <c r="M193" s="24">
        <v>11.33</v>
      </c>
      <c r="N193" s="24">
        <v>28.8</v>
      </c>
      <c r="O193" s="24">
        <v>56.57</v>
      </c>
      <c r="P193" s="24">
        <v>59.39</v>
      </c>
      <c r="Q193" s="24">
        <v>54.31</v>
      </c>
      <c r="R193" s="24">
        <v>78.3</v>
      </c>
      <c r="S193" s="24">
        <v>191.97</v>
      </c>
      <c r="T193" s="24">
        <v>67.32</v>
      </c>
      <c r="U193" s="24">
        <v>142.31</v>
      </c>
      <c r="V193" s="24">
        <v>137.45</v>
      </c>
      <c r="W193" s="24">
        <v>168.02</v>
      </c>
      <c r="X193" s="24">
        <v>38.34</v>
      </c>
      <c r="Y193" s="25">
        <v>47.12</v>
      </c>
    </row>
    <row r="194" spans="1:25" ht="15.75">
      <c r="A194" s="22">
        <f t="shared" si="4"/>
        <v>42871</v>
      </c>
      <c r="B194" s="23">
        <v>248.28</v>
      </c>
      <c r="C194" s="24">
        <v>418.77</v>
      </c>
      <c r="D194" s="24">
        <v>158.38</v>
      </c>
      <c r="E194" s="24">
        <v>173.92</v>
      </c>
      <c r="F194" s="24">
        <v>665.99</v>
      </c>
      <c r="G194" s="24">
        <v>73.67</v>
      </c>
      <c r="H194" s="24">
        <v>64.14</v>
      </c>
      <c r="I194" s="24">
        <v>34</v>
      </c>
      <c r="J194" s="24">
        <v>6.68</v>
      </c>
      <c r="K194" s="24">
        <v>41.37</v>
      </c>
      <c r="L194" s="24">
        <v>173.67</v>
      </c>
      <c r="M194" s="24">
        <v>440.18</v>
      </c>
      <c r="N194" s="24">
        <v>62</v>
      </c>
      <c r="O194" s="24">
        <v>323.91</v>
      </c>
      <c r="P194" s="24">
        <v>184.25</v>
      </c>
      <c r="Q194" s="24">
        <v>453.96</v>
      </c>
      <c r="R194" s="24">
        <v>116.35</v>
      </c>
      <c r="S194" s="24">
        <v>282.4</v>
      </c>
      <c r="T194" s="24">
        <v>71.14</v>
      </c>
      <c r="U194" s="24">
        <v>113.57</v>
      </c>
      <c r="V194" s="24">
        <v>125.57</v>
      </c>
      <c r="W194" s="24">
        <v>173.83</v>
      </c>
      <c r="X194" s="24">
        <v>136.93</v>
      </c>
      <c r="Y194" s="25">
        <v>486.38</v>
      </c>
    </row>
    <row r="195" spans="1:25" ht="15.75">
      <c r="A195" s="22">
        <f t="shared" si="4"/>
        <v>42872</v>
      </c>
      <c r="B195" s="23">
        <v>304.36</v>
      </c>
      <c r="C195" s="24">
        <v>468.45</v>
      </c>
      <c r="D195" s="24">
        <v>71.36</v>
      </c>
      <c r="E195" s="24">
        <v>42.06</v>
      </c>
      <c r="F195" s="24">
        <v>9.17</v>
      </c>
      <c r="G195" s="24">
        <v>14.79</v>
      </c>
      <c r="H195" s="24">
        <v>0</v>
      </c>
      <c r="I195" s="24">
        <v>0</v>
      </c>
      <c r="J195" s="24">
        <v>0</v>
      </c>
      <c r="K195" s="24">
        <v>26.44</v>
      </c>
      <c r="L195" s="24">
        <v>0</v>
      </c>
      <c r="M195" s="24">
        <v>0</v>
      </c>
      <c r="N195" s="24">
        <v>81.12</v>
      </c>
      <c r="O195" s="24">
        <v>212.76</v>
      </c>
      <c r="P195" s="24">
        <v>43.2</v>
      </c>
      <c r="Q195" s="24">
        <v>158.06</v>
      </c>
      <c r="R195" s="24">
        <v>160.09</v>
      </c>
      <c r="S195" s="24">
        <v>48.92</v>
      </c>
      <c r="T195" s="24">
        <v>47.44</v>
      </c>
      <c r="U195" s="24">
        <v>30.98</v>
      </c>
      <c r="V195" s="24">
        <v>24.54</v>
      </c>
      <c r="W195" s="24">
        <v>60.95</v>
      </c>
      <c r="X195" s="24">
        <v>0.23</v>
      </c>
      <c r="Y195" s="25">
        <v>10.9</v>
      </c>
    </row>
    <row r="196" spans="1:25" ht="15.75">
      <c r="A196" s="22">
        <f t="shared" si="4"/>
        <v>42873</v>
      </c>
      <c r="B196" s="23">
        <v>140.86</v>
      </c>
      <c r="C196" s="24">
        <v>489.98</v>
      </c>
      <c r="D196" s="24">
        <v>55.29</v>
      </c>
      <c r="E196" s="24">
        <v>82.89</v>
      </c>
      <c r="F196" s="24">
        <v>5.4</v>
      </c>
      <c r="G196" s="24">
        <v>5.02</v>
      </c>
      <c r="H196" s="24">
        <v>0</v>
      </c>
      <c r="I196" s="24">
        <v>0</v>
      </c>
      <c r="J196" s="24">
        <v>21.12</v>
      </c>
      <c r="K196" s="24">
        <v>35.35</v>
      </c>
      <c r="L196" s="24">
        <v>21.18</v>
      </c>
      <c r="M196" s="24">
        <v>0</v>
      </c>
      <c r="N196" s="24">
        <v>23.85</v>
      </c>
      <c r="O196" s="24">
        <v>29.05</v>
      </c>
      <c r="P196" s="24">
        <v>186.5</v>
      </c>
      <c r="Q196" s="24">
        <v>19.3</v>
      </c>
      <c r="R196" s="24">
        <v>44.4</v>
      </c>
      <c r="S196" s="24">
        <v>0</v>
      </c>
      <c r="T196" s="24">
        <v>50.05</v>
      </c>
      <c r="U196" s="24">
        <v>9.32</v>
      </c>
      <c r="V196" s="24">
        <v>121.92</v>
      </c>
      <c r="W196" s="24">
        <v>131.46</v>
      </c>
      <c r="X196" s="24">
        <v>185.16</v>
      </c>
      <c r="Y196" s="25">
        <v>121.24</v>
      </c>
    </row>
    <row r="197" spans="1:25" ht="15.75">
      <c r="A197" s="22">
        <f t="shared" si="4"/>
        <v>42874</v>
      </c>
      <c r="B197" s="23">
        <v>190.33</v>
      </c>
      <c r="C197" s="24">
        <v>517.49</v>
      </c>
      <c r="D197" s="24">
        <v>30.81</v>
      </c>
      <c r="E197" s="24">
        <v>135.98</v>
      </c>
      <c r="F197" s="24">
        <v>79.73</v>
      </c>
      <c r="G197" s="24">
        <v>140.38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76.11</v>
      </c>
      <c r="S197" s="24">
        <v>76.53</v>
      </c>
      <c r="T197" s="24">
        <v>96.29</v>
      </c>
      <c r="U197" s="24">
        <v>196.83</v>
      </c>
      <c r="V197" s="24">
        <v>74.31</v>
      </c>
      <c r="W197" s="24">
        <v>262.03</v>
      </c>
      <c r="X197" s="24">
        <v>105.1</v>
      </c>
      <c r="Y197" s="25">
        <v>275.71</v>
      </c>
    </row>
    <row r="198" spans="1:25" ht="15.75">
      <c r="A198" s="22">
        <f t="shared" si="4"/>
        <v>42875</v>
      </c>
      <c r="B198" s="23">
        <v>306.35</v>
      </c>
      <c r="C198" s="24">
        <v>379.89</v>
      </c>
      <c r="D198" s="24">
        <v>205.01</v>
      </c>
      <c r="E198" s="24">
        <v>123.93</v>
      </c>
      <c r="F198" s="24">
        <v>83.56</v>
      </c>
      <c r="G198" s="24">
        <v>48.88</v>
      </c>
      <c r="H198" s="24">
        <v>45.25</v>
      </c>
      <c r="I198" s="24">
        <v>10.71</v>
      </c>
      <c r="J198" s="24">
        <v>99.26</v>
      </c>
      <c r="K198" s="24">
        <v>9.77</v>
      </c>
      <c r="L198" s="24">
        <v>103.77</v>
      </c>
      <c r="M198" s="24">
        <v>21.04</v>
      </c>
      <c r="N198" s="24">
        <v>27.35</v>
      </c>
      <c r="O198" s="24">
        <v>79.45</v>
      </c>
      <c r="P198" s="24">
        <v>184.47</v>
      </c>
      <c r="Q198" s="24">
        <v>159.78</v>
      </c>
      <c r="R198" s="24">
        <v>171.07</v>
      </c>
      <c r="S198" s="24">
        <v>151.36</v>
      </c>
      <c r="T198" s="24">
        <v>247.51</v>
      </c>
      <c r="U198" s="24">
        <v>70.27</v>
      </c>
      <c r="V198" s="24">
        <v>6.04</v>
      </c>
      <c r="W198" s="24">
        <v>175.17</v>
      </c>
      <c r="X198" s="24">
        <v>94.91</v>
      </c>
      <c r="Y198" s="25">
        <v>195.92</v>
      </c>
    </row>
    <row r="199" spans="1:25" ht="15.75">
      <c r="A199" s="22">
        <f t="shared" si="4"/>
        <v>42876</v>
      </c>
      <c r="B199" s="23">
        <v>326.84</v>
      </c>
      <c r="C199" s="24">
        <v>285.94</v>
      </c>
      <c r="D199" s="24">
        <v>210.87</v>
      </c>
      <c r="E199" s="24">
        <v>69.71</v>
      </c>
      <c r="F199" s="24">
        <v>139.45</v>
      </c>
      <c r="G199" s="24">
        <v>187.34</v>
      </c>
      <c r="H199" s="24">
        <v>267.69</v>
      </c>
      <c r="I199" s="24">
        <v>63.6</v>
      </c>
      <c r="J199" s="24">
        <v>160.8</v>
      </c>
      <c r="K199" s="24">
        <v>164.58</v>
      </c>
      <c r="L199" s="24">
        <v>0</v>
      </c>
      <c r="M199" s="24">
        <v>33.2</v>
      </c>
      <c r="N199" s="24">
        <v>27.44</v>
      </c>
      <c r="O199" s="24">
        <v>80.95</v>
      </c>
      <c r="P199" s="24">
        <v>86.63</v>
      </c>
      <c r="Q199" s="24">
        <v>20.11</v>
      </c>
      <c r="R199" s="24">
        <v>16.28</v>
      </c>
      <c r="S199" s="24">
        <v>14.68</v>
      </c>
      <c r="T199" s="24">
        <v>16.5</v>
      </c>
      <c r="U199" s="24">
        <v>0</v>
      </c>
      <c r="V199" s="24">
        <v>0</v>
      </c>
      <c r="W199" s="24">
        <v>0</v>
      </c>
      <c r="X199" s="24">
        <v>0</v>
      </c>
      <c r="Y199" s="25">
        <v>159.63</v>
      </c>
    </row>
    <row r="200" spans="1:25" ht="15.75">
      <c r="A200" s="22">
        <f t="shared" si="4"/>
        <v>42877</v>
      </c>
      <c r="B200" s="23">
        <v>34.52</v>
      </c>
      <c r="C200" s="24">
        <v>319.6</v>
      </c>
      <c r="D200" s="24">
        <v>906.57</v>
      </c>
      <c r="E200" s="24">
        <v>168.58</v>
      </c>
      <c r="F200" s="24">
        <v>685.19</v>
      </c>
      <c r="G200" s="24">
        <v>673.62</v>
      </c>
      <c r="H200" s="24">
        <v>29.06</v>
      </c>
      <c r="I200" s="24">
        <v>0</v>
      </c>
      <c r="J200" s="24">
        <v>0</v>
      </c>
      <c r="K200" s="24">
        <v>0</v>
      </c>
      <c r="L200" s="24">
        <v>0</v>
      </c>
      <c r="M200" s="24">
        <v>46.29</v>
      </c>
      <c r="N200" s="24">
        <v>97.89</v>
      </c>
      <c r="O200" s="24">
        <v>108.21</v>
      </c>
      <c r="P200" s="24">
        <v>116.21</v>
      </c>
      <c r="Q200" s="24">
        <v>121.5</v>
      </c>
      <c r="R200" s="24">
        <v>183.6</v>
      </c>
      <c r="S200" s="24">
        <v>289.49</v>
      </c>
      <c r="T200" s="24">
        <v>189.02</v>
      </c>
      <c r="U200" s="24">
        <v>127.86</v>
      </c>
      <c r="V200" s="24">
        <v>226.96</v>
      </c>
      <c r="W200" s="24">
        <v>342.15</v>
      </c>
      <c r="X200" s="24">
        <v>207.3</v>
      </c>
      <c r="Y200" s="25">
        <v>274.03</v>
      </c>
    </row>
    <row r="201" spans="1:25" ht="15.75">
      <c r="A201" s="22">
        <f t="shared" si="4"/>
        <v>42878</v>
      </c>
      <c r="B201" s="23">
        <v>622.9</v>
      </c>
      <c r="C201" s="24">
        <v>1028.9</v>
      </c>
      <c r="D201" s="24">
        <v>852.08</v>
      </c>
      <c r="E201" s="24">
        <v>116.82</v>
      </c>
      <c r="F201" s="24">
        <v>175.7</v>
      </c>
      <c r="G201" s="24">
        <v>24.07</v>
      </c>
      <c r="H201" s="24">
        <v>7.05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0.87</v>
      </c>
      <c r="O201" s="24">
        <v>9.01</v>
      </c>
      <c r="P201" s="24">
        <v>2</v>
      </c>
      <c r="Q201" s="24">
        <v>1.44</v>
      </c>
      <c r="R201" s="24">
        <v>213.37</v>
      </c>
      <c r="S201" s="24">
        <v>40.68</v>
      </c>
      <c r="T201" s="24">
        <v>19.64</v>
      </c>
      <c r="U201" s="24">
        <v>26.65</v>
      </c>
      <c r="V201" s="24">
        <v>0.19</v>
      </c>
      <c r="W201" s="24">
        <v>162.55</v>
      </c>
      <c r="X201" s="24">
        <v>32.98</v>
      </c>
      <c r="Y201" s="25">
        <v>21.14</v>
      </c>
    </row>
    <row r="202" spans="1:25" ht="15.75">
      <c r="A202" s="22">
        <f t="shared" si="4"/>
        <v>42879</v>
      </c>
      <c r="B202" s="23">
        <v>267.63</v>
      </c>
      <c r="C202" s="24">
        <v>493.78</v>
      </c>
      <c r="D202" s="24">
        <v>117.54</v>
      </c>
      <c r="E202" s="24">
        <v>32.68</v>
      </c>
      <c r="F202" s="24">
        <v>22.09</v>
      </c>
      <c r="G202" s="24">
        <v>51.49</v>
      </c>
      <c r="H202" s="24">
        <v>0</v>
      </c>
      <c r="I202" s="24">
        <v>0</v>
      </c>
      <c r="J202" s="24">
        <v>0</v>
      </c>
      <c r="K202" s="24">
        <v>14.85</v>
      </c>
      <c r="L202" s="24">
        <v>0</v>
      </c>
      <c r="M202" s="24">
        <v>0</v>
      </c>
      <c r="N202" s="24">
        <v>0</v>
      </c>
      <c r="O202" s="24">
        <v>12.53</v>
      </c>
      <c r="P202" s="24">
        <v>2.58</v>
      </c>
      <c r="Q202" s="24">
        <v>5.79</v>
      </c>
      <c r="R202" s="24">
        <v>414.99</v>
      </c>
      <c r="S202" s="24">
        <v>105.97</v>
      </c>
      <c r="T202" s="24">
        <v>529.04</v>
      </c>
      <c r="U202" s="24">
        <v>0.6</v>
      </c>
      <c r="V202" s="24">
        <v>0</v>
      </c>
      <c r="W202" s="24">
        <v>62.18</v>
      </c>
      <c r="X202" s="24">
        <v>0.8</v>
      </c>
      <c r="Y202" s="25">
        <v>184.34</v>
      </c>
    </row>
    <row r="203" spans="1:25" ht="15.75">
      <c r="A203" s="22">
        <f t="shared" si="4"/>
        <v>42880</v>
      </c>
      <c r="B203" s="23">
        <v>24.23</v>
      </c>
      <c r="C203" s="24">
        <v>203.55</v>
      </c>
      <c r="D203" s="24">
        <v>50.22</v>
      </c>
      <c r="E203" s="24">
        <v>65.01</v>
      </c>
      <c r="F203" s="24">
        <v>32.71</v>
      </c>
      <c r="G203" s="24">
        <v>9.85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0.64</v>
      </c>
      <c r="P203" s="24">
        <v>239.6</v>
      </c>
      <c r="Q203" s="24">
        <v>77.49</v>
      </c>
      <c r="R203" s="24">
        <v>77.09</v>
      </c>
      <c r="S203" s="24">
        <v>230.26</v>
      </c>
      <c r="T203" s="24">
        <v>359.5</v>
      </c>
      <c r="U203" s="24">
        <v>399.78</v>
      </c>
      <c r="V203" s="24">
        <v>129.26</v>
      </c>
      <c r="W203" s="24">
        <v>337.44</v>
      </c>
      <c r="X203" s="24">
        <v>144.23</v>
      </c>
      <c r="Y203" s="25">
        <v>1.3</v>
      </c>
    </row>
    <row r="204" spans="1:25" ht="15.75">
      <c r="A204" s="22">
        <f t="shared" si="4"/>
        <v>42881</v>
      </c>
      <c r="B204" s="23">
        <v>630.92</v>
      </c>
      <c r="C204" s="24">
        <v>1012.81</v>
      </c>
      <c r="D204" s="24">
        <v>104.22</v>
      </c>
      <c r="E204" s="24">
        <v>135.85</v>
      </c>
      <c r="F204" s="24">
        <v>46.4</v>
      </c>
      <c r="G204" s="24">
        <v>40.12</v>
      </c>
      <c r="H204" s="24">
        <v>12.87</v>
      </c>
      <c r="I204" s="24">
        <v>16.17</v>
      </c>
      <c r="J204" s="24">
        <v>21.92</v>
      </c>
      <c r="K204" s="24">
        <v>49.1</v>
      </c>
      <c r="L204" s="24">
        <v>246.84</v>
      </c>
      <c r="M204" s="24">
        <v>146</v>
      </c>
      <c r="N204" s="24">
        <v>289.98</v>
      </c>
      <c r="O204" s="24">
        <v>152.89</v>
      </c>
      <c r="P204" s="24">
        <v>375.29</v>
      </c>
      <c r="Q204" s="24">
        <v>272.63</v>
      </c>
      <c r="R204" s="24">
        <v>244.56</v>
      </c>
      <c r="S204" s="24">
        <v>217.82</v>
      </c>
      <c r="T204" s="24">
        <v>422.52</v>
      </c>
      <c r="U204" s="24">
        <v>298.21</v>
      </c>
      <c r="V204" s="24">
        <v>280.74</v>
      </c>
      <c r="W204" s="24">
        <v>389.96</v>
      </c>
      <c r="X204" s="24">
        <v>387.25</v>
      </c>
      <c r="Y204" s="25">
        <v>896.15</v>
      </c>
    </row>
    <row r="205" spans="1:25" ht="15.75">
      <c r="A205" s="22">
        <f t="shared" si="4"/>
        <v>42882</v>
      </c>
      <c r="B205" s="23">
        <v>368.3</v>
      </c>
      <c r="C205" s="24">
        <v>983.71</v>
      </c>
      <c r="D205" s="24">
        <v>118.45</v>
      </c>
      <c r="E205" s="24">
        <v>70.16</v>
      </c>
      <c r="F205" s="24">
        <v>35.15</v>
      </c>
      <c r="G205" s="24">
        <v>35.09</v>
      </c>
      <c r="H205" s="24">
        <v>27.91</v>
      </c>
      <c r="I205" s="24">
        <v>27.03</v>
      </c>
      <c r="J205" s="24">
        <v>57.84</v>
      </c>
      <c r="K205" s="24">
        <v>50.5</v>
      </c>
      <c r="L205" s="24">
        <v>41.77</v>
      </c>
      <c r="M205" s="24">
        <v>46.92</v>
      </c>
      <c r="N205" s="24">
        <v>69.95</v>
      </c>
      <c r="O205" s="24">
        <v>112.34</v>
      </c>
      <c r="P205" s="24">
        <v>123.56</v>
      </c>
      <c r="Q205" s="24">
        <v>101.46</v>
      </c>
      <c r="R205" s="24">
        <v>83.08</v>
      </c>
      <c r="S205" s="24">
        <v>91.97</v>
      </c>
      <c r="T205" s="24">
        <v>95.1</v>
      </c>
      <c r="U205" s="24">
        <v>47.23</v>
      </c>
      <c r="V205" s="24">
        <v>11.09</v>
      </c>
      <c r="W205" s="24">
        <v>0</v>
      </c>
      <c r="X205" s="24">
        <v>0</v>
      </c>
      <c r="Y205" s="25">
        <v>15.4</v>
      </c>
    </row>
    <row r="206" spans="1:25" ht="15.75">
      <c r="A206" s="22">
        <f t="shared" si="4"/>
        <v>42883</v>
      </c>
      <c r="B206" s="23">
        <v>4.89</v>
      </c>
      <c r="C206" s="24">
        <v>0.14</v>
      </c>
      <c r="D206" s="24">
        <v>26.28</v>
      </c>
      <c r="E206" s="24">
        <v>3.07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43.71</v>
      </c>
      <c r="O206" s="24">
        <v>18.99</v>
      </c>
      <c r="P206" s="24">
        <v>16.46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76.12</v>
      </c>
    </row>
    <row r="207" spans="1:25" ht="15.75">
      <c r="A207" s="22">
        <f t="shared" si="4"/>
        <v>42884</v>
      </c>
      <c r="B207" s="23">
        <v>82.44</v>
      </c>
      <c r="C207" s="24">
        <v>70.95</v>
      </c>
      <c r="D207" s="24">
        <v>155.84</v>
      </c>
      <c r="E207" s="24">
        <v>332.81</v>
      </c>
      <c r="F207" s="24">
        <v>69.27</v>
      </c>
      <c r="G207" s="24">
        <v>41.76</v>
      </c>
      <c r="H207" s="24">
        <v>20.12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261.3</v>
      </c>
      <c r="S207" s="24">
        <v>134.05</v>
      </c>
      <c r="T207" s="24">
        <v>136.41</v>
      </c>
      <c r="U207" s="24">
        <v>0</v>
      </c>
      <c r="V207" s="24">
        <v>0</v>
      </c>
      <c r="W207" s="24">
        <v>0</v>
      </c>
      <c r="X207" s="24">
        <v>0</v>
      </c>
      <c r="Y207" s="25">
        <v>171.8</v>
      </c>
    </row>
    <row r="208" spans="1:25" ht="15.75">
      <c r="A208" s="22">
        <f t="shared" si="4"/>
        <v>42885</v>
      </c>
      <c r="B208" s="23">
        <v>357.74</v>
      </c>
      <c r="C208" s="24">
        <v>497.26</v>
      </c>
      <c r="D208" s="24">
        <v>784.77</v>
      </c>
      <c r="E208" s="24">
        <v>681.11</v>
      </c>
      <c r="F208" s="24">
        <v>654.36</v>
      </c>
      <c r="G208" s="24">
        <v>627.97</v>
      </c>
      <c r="H208" s="24">
        <v>28.15</v>
      </c>
      <c r="I208" s="24">
        <v>0</v>
      </c>
      <c r="J208" s="24">
        <v>29.21</v>
      </c>
      <c r="K208" s="24">
        <v>28.99</v>
      </c>
      <c r="L208" s="24">
        <v>0</v>
      </c>
      <c r="M208" s="24">
        <v>38.39</v>
      </c>
      <c r="N208" s="24">
        <v>17.6</v>
      </c>
      <c r="O208" s="24">
        <v>88.31</v>
      </c>
      <c r="P208" s="24">
        <v>88.83</v>
      </c>
      <c r="Q208" s="24">
        <v>104.57</v>
      </c>
      <c r="R208" s="24">
        <v>2.53</v>
      </c>
      <c r="S208" s="24">
        <v>91.85</v>
      </c>
      <c r="T208" s="24">
        <v>222.31</v>
      </c>
      <c r="U208" s="24">
        <v>178.56</v>
      </c>
      <c r="V208" s="24">
        <v>163.68</v>
      </c>
      <c r="W208" s="24">
        <v>154.7</v>
      </c>
      <c r="X208" s="24">
        <v>11.23</v>
      </c>
      <c r="Y208" s="25">
        <v>13.13</v>
      </c>
    </row>
    <row r="209" spans="1:25" ht="16.5" thickBot="1">
      <c r="A209" s="26">
        <f t="shared" si="4"/>
        <v>42886</v>
      </c>
      <c r="B209" s="27">
        <v>255.57</v>
      </c>
      <c r="C209" s="28">
        <v>373.15</v>
      </c>
      <c r="D209" s="28">
        <v>30.61</v>
      </c>
      <c r="E209" s="28">
        <v>164.85</v>
      </c>
      <c r="F209" s="28">
        <v>219.65</v>
      </c>
      <c r="G209" s="28">
        <v>639.33</v>
      </c>
      <c r="H209" s="28">
        <v>0</v>
      </c>
      <c r="I209" s="28">
        <v>0</v>
      </c>
      <c r="J209" s="28">
        <v>0</v>
      </c>
      <c r="K209" s="28">
        <v>140.07</v>
      </c>
      <c r="L209" s="28">
        <v>133.98</v>
      </c>
      <c r="M209" s="28">
        <v>0</v>
      </c>
      <c r="N209" s="28">
        <v>0</v>
      </c>
      <c r="O209" s="28">
        <v>0</v>
      </c>
      <c r="P209" s="28">
        <v>235.15</v>
      </c>
      <c r="Q209" s="28">
        <v>0</v>
      </c>
      <c r="R209" s="28">
        <v>0</v>
      </c>
      <c r="S209" s="28">
        <v>45.07</v>
      </c>
      <c r="T209" s="28">
        <v>76.51</v>
      </c>
      <c r="U209" s="28">
        <v>109.63</v>
      </c>
      <c r="V209" s="28">
        <v>77.68</v>
      </c>
      <c r="W209" s="28">
        <v>0</v>
      </c>
      <c r="X209" s="28">
        <v>430.55</v>
      </c>
      <c r="Y209" s="29">
        <v>385.16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7.84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284.35</v>
      </c>
      <c r="R213" s="53"/>
      <c r="Z213" s="48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2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609092.15</v>
      </c>
      <c r="R215" s="58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8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499752.45</v>
      </c>
      <c r="H222" s="74"/>
      <c r="I222" s="74"/>
      <c r="J222" s="74">
        <v>837449.73</v>
      </c>
      <c r="K222" s="74"/>
      <c r="L222" s="74"/>
      <c r="M222" s="74">
        <v>1094484.38</v>
      </c>
      <c r="N222" s="74"/>
      <c r="O222" s="74"/>
      <c r="P222" s="74">
        <v>1154389.83</v>
      </c>
      <c r="Q222" s="74"/>
      <c r="R222" s="74"/>
      <c r="S222" s="75"/>
      <c r="T222" s="75"/>
      <c r="U222" s="75"/>
    </row>
    <row r="224" spans="8:17" ht="15.75">
      <c r="H224" s="2" t="b">
        <f>G222='Энергоснабжение_150 - 670 кВт '!G222</f>
        <v>1</v>
      </c>
      <c r="K224" s="2" t="b">
        <f>'Энергоснабжение_150 - 670 кВт '!J222=J222</f>
        <v>1</v>
      </c>
      <c r="N224" s="2" t="b">
        <f>M222='Энергоснабжение_150 - 670 кВт '!M222</f>
        <v>1</v>
      </c>
      <c r="Q224" s="2" t="b">
        <f>P222='Энергоснабжение_150 - 670 кВт '!P222</f>
        <v>1</v>
      </c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23"/>
  <sheetViews>
    <sheetView tabSelected="1" zoomScale="60" zoomScaleNormal="60" zoomScalePageLayoutView="0" workbookViewId="0" topLeftCell="A1">
      <selection activeCell="C26" sqref="C26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974.81</v>
      </c>
      <c r="C9" s="19">
        <v>929.54</v>
      </c>
      <c r="D9" s="19">
        <v>959.13</v>
      </c>
      <c r="E9" s="19">
        <v>919.43</v>
      </c>
      <c r="F9" s="19">
        <v>894.44</v>
      </c>
      <c r="G9" s="19">
        <v>871.17</v>
      </c>
      <c r="H9" s="19">
        <v>878.67</v>
      </c>
      <c r="I9" s="19">
        <v>883.05</v>
      </c>
      <c r="J9" s="19">
        <v>938.66</v>
      </c>
      <c r="K9" s="19">
        <v>941.39</v>
      </c>
      <c r="L9" s="19">
        <v>1044.27</v>
      </c>
      <c r="M9" s="19">
        <v>1095.44</v>
      </c>
      <c r="N9" s="19">
        <v>1112.83</v>
      </c>
      <c r="O9" s="19">
        <v>1090.25</v>
      </c>
      <c r="P9" s="19">
        <v>1082.2</v>
      </c>
      <c r="Q9" s="19">
        <v>1053.92</v>
      </c>
      <c r="R9" s="19">
        <v>1040.42</v>
      </c>
      <c r="S9" s="19">
        <v>1035.32</v>
      </c>
      <c r="T9" s="19">
        <v>1019.87</v>
      </c>
      <c r="U9" s="19">
        <v>971.14</v>
      </c>
      <c r="V9" s="19">
        <v>1058.25</v>
      </c>
      <c r="W9" s="19">
        <v>1143.18</v>
      </c>
      <c r="X9" s="19">
        <v>1119.34</v>
      </c>
      <c r="Y9" s="20">
        <v>1070.97</v>
      </c>
      <c r="Z9" s="21"/>
    </row>
    <row r="10" spans="1:25" ht="15.75">
      <c r="A10" s="22">
        <v>42857</v>
      </c>
      <c r="B10" s="23">
        <v>989.81</v>
      </c>
      <c r="C10" s="24">
        <v>910.72</v>
      </c>
      <c r="D10" s="24">
        <v>863.72</v>
      </c>
      <c r="E10" s="24">
        <v>834.41</v>
      </c>
      <c r="F10" s="24">
        <v>825.4</v>
      </c>
      <c r="G10" s="24">
        <v>816.38</v>
      </c>
      <c r="H10" s="24">
        <v>836.85</v>
      </c>
      <c r="I10" s="24">
        <v>889.87</v>
      </c>
      <c r="J10" s="24">
        <v>990.86</v>
      </c>
      <c r="K10" s="24">
        <v>1131.36</v>
      </c>
      <c r="L10" s="24">
        <v>1236.81</v>
      </c>
      <c r="M10" s="24">
        <v>1267.19</v>
      </c>
      <c r="N10" s="24">
        <v>1265.35</v>
      </c>
      <c r="O10" s="24">
        <v>1269.76</v>
      </c>
      <c r="P10" s="24">
        <v>1266.76</v>
      </c>
      <c r="Q10" s="24">
        <v>1259.03</v>
      </c>
      <c r="R10" s="24">
        <v>1248.33</v>
      </c>
      <c r="S10" s="24">
        <v>1252.51</v>
      </c>
      <c r="T10" s="24">
        <v>1241.13</v>
      </c>
      <c r="U10" s="24">
        <v>1242.44</v>
      </c>
      <c r="V10" s="24">
        <v>1190.23</v>
      </c>
      <c r="W10" s="24">
        <v>1236.48</v>
      </c>
      <c r="X10" s="24">
        <v>1233.45</v>
      </c>
      <c r="Y10" s="25">
        <v>1082.95</v>
      </c>
    </row>
    <row r="11" spans="1:25" ht="15.75">
      <c r="A11" s="22">
        <v>42858</v>
      </c>
      <c r="B11" s="23">
        <v>1037.33</v>
      </c>
      <c r="C11" s="24">
        <v>911.39</v>
      </c>
      <c r="D11" s="24">
        <v>888.83</v>
      </c>
      <c r="E11" s="24">
        <v>846.35</v>
      </c>
      <c r="F11" s="24">
        <v>801.62</v>
      </c>
      <c r="G11" s="24">
        <v>774.59</v>
      </c>
      <c r="H11" s="24">
        <v>743.52</v>
      </c>
      <c r="I11" s="24">
        <v>850.23</v>
      </c>
      <c r="J11" s="24">
        <v>960.79</v>
      </c>
      <c r="K11" s="24">
        <v>1097.55</v>
      </c>
      <c r="L11" s="24">
        <v>1177.66</v>
      </c>
      <c r="M11" s="24">
        <v>1260.08</v>
      </c>
      <c r="N11" s="24">
        <v>1221.55</v>
      </c>
      <c r="O11" s="24">
        <v>1251.67</v>
      </c>
      <c r="P11" s="24">
        <v>1201</v>
      </c>
      <c r="Q11" s="24">
        <v>1191.94</v>
      </c>
      <c r="R11" s="24">
        <v>1205.12</v>
      </c>
      <c r="S11" s="24">
        <v>1202.56</v>
      </c>
      <c r="T11" s="24">
        <v>1198.15</v>
      </c>
      <c r="U11" s="24">
        <v>1224.31</v>
      </c>
      <c r="V11" s="24">
        <v>1200.2</v>
      </c>
      <c r="W11" s="24">
        <v>1241.12</v>
      </c>
      <c r="X11" s="24">
        <v>1243.38</v>
      </c>
      <c r="Y11" s="25">
        <v>1227.56</v>
      </c>
    </row>
    <row r="12" spans="1:25" ht="15.75">
      <c r="A12" s="22">
        <v>42859</v>
      </c>
      <c r="B12" s="23">
        <v>1062.1</v>
      </c>
      <c r="C12" s="24">
        <v>968.6</v>
      </c>
      <c r="D12" s="24">
        <v>860.37</v>
      </c>
      <c r="E12" s="24">
        <v>771.52</v>
      </c>
      <c r="F12" s="24">
        <v>735.03</v>
      </c>
      <c r="G12" s="24">
        <v>623.87</v>
      </c>
      <c r="H12" s="24">
        <v>736.72</v>
      </c>
      <c r="I12" s="24">
        <v>863.17</v>
      </c>
      <c r="J12" s="24">
        <v>997.68</v>
      </c>
      <c r="K12" s="24">
        <v>1162.25</v>
      </c>
      <c r="L12" s="24">
        <v>1266.03</v>
      </c>
      <c r="M12" s="24">
        <v>1317.48</v>
      </c>
      <c r="N12" s="24">
        <v>1307.52</v>
      </c>
      <c r="O12" s="24">
        <v>1323.46</v>
      </c>
      <c r="P12" s="24">
        <v>1309.98</v>
      </c>
      <c r="Q12" s="24">
        <v>1312.11</v>
      </c>
      <c r="R12" s="24">
        <v>1280.71</v>
      </c>
      <c r="S12" s="24">
        <v>1285.78</v>
      </c>
      <c r="T12" s="24">
        <v>1283.44</v>
      </c>
      <c r="U12" s="24">
        <v>1270.25</v>
      </c>
      <c r="V12" s="24">
        <v>1262.75</v>
      </c>
      <c r="W12" s="24">
        <v>1277.42</v>
      </c>
      <c r="X12" s="24">
        <v>1261</v>
      </c>
      <c r="Y12" s="25">
        <v>1112.91</v>
      </c>
    </row>
    <row r="13" spans="1:25" ht="15.75">
      <c r="A13" s="22">
        <v>42860</v>
      </c>
      <c r="B13" s="23">
        <v>1063</v>
      </c>
      <c r="C13" s="24">
        <v>989.51</v>
      </c>
      <c r="D13" s="24">
        <v>861.13</v>
      </c>
      <c r="E13" s="24">
        <v>781.91</v>
      </c>
      <c r="F13" s="24">
        <v>752.51</v>
      </c>
      <c r="G13" s="24">
        <v>637.77</v>
      </c>
      <c r="H13" s="24">
        <v>726.62</v>
      </c>
      <c r="I13" s="24">
        <v>858.23</v>
      </c>
      <c r="J13" s="24">
        <v>958.65</v>
      </c>
      <c r="K13" s="24">
        <v>1125.46</v>
      </c>
      <c r="L13" s="24">
        <v>1268.22</v>
      </c>
      <c r="M13" s="24">
        <v>1364.85</v>
      </c>
      <c r="N13" s="24">
        <v>1341.42</v>
      </c>
      <c r="O13" s="24">
        <v>1346.2</v>
      </c>
      <c r="P13" s="24">
        <v>1330</v>
      </c>
      <c r="Q13" s="24">
        <v>1316.5</v>
      </c>
      <c r="R13" s="24">
        <v>1295.65</v>
      </c>
      <c r="S13" s="24">
        <v>1291.78</v>
      </c>
      <c r="T13" s="24">
        <v>1278.64</v>
      </c>
      <c r="U13" s="24">
        <v>1263.8</v>
      </c>
      <c r="V13" s="24">
        <v>1255.2</v>
      </c>
      <c r="W13" s="24">
        <v>1259.15</v>
      </c>
      <c r="X13" s="24">
        <v>1248.31</v>
      </c>
      <c r="Y13" s="25">
        <v>1091.65</v>
      </c>
    </row>
    <row r="14" spans="1:25" ht="15.75">
      <c r="A14" s="22">
        <v>42861</v>
      </c>
      <c r="B14" s="23">
        <v>1071.4</v>
      </c>
      <c r="C14" s="24">
        <v>990.96</v>
      </c>
      <c r="D14" s="24">
        <v>1001.46</v>
      </c>
      <c r="E14" s="24">
        <v>909.16</v>
      </c>
      <c r="F14" s="24">
        <v>871.81</v>
      </c>
      <c r="G14" s="24">
        <v>856.37</v>
      </c>
      <c r="H14" s="24">
        <v>837.45</v>
      </c>
      <c r="I14" s="24">
        <v>862.03</v>
      </c>
      <c r="J14" s="24">
        <v>927.12</v>
      </c>
      <c r="K14" s="24">
        <v>1079.65</v>
      </c>
      <c r="L14" s="24">
        <v>1185.78</v>
      </c>
      <c r="M14" s="24">
        <v>1283</v>
      </c>
      <c r="N14" s="24">
        <v>1310.32</v>
      </c>
      <c r="O14" s="24">
        <v>1330.88</v>
      </c>
      <c r="P14" s="24">
        <v>1277.37</v>
      </c>
      <c r="Q14" s="24">
        <v>1260.38</v>
      </c>
      <c r="R14" s="24">
        <v>1257.9</v>
      </c>
      <c r="S14" s="24">
        <v>1255.19</v>
      </c>
      <c r="T14" s="24">
        <v>1257.5</v>
      </c>
      <c r="U14" s="24">
        <v>1258.93</v>
      </c>
      <c r="V14" s="24">
        <v>1285.67</v>
      </c>
      <c r="W14" s="24">
        <v>1304.44</v>
      </c>
      <c r="X14" s="24">
        <v>1333.22</v>
      </c>
      <c r="Y14" s="25">
        <v>1246.34</v>
      </c>
    </row>
    <row r="15" spans="1:25" ht="15.75">
      <c r="A15" s="22">
        <v>42862</v>
      </c>
      <c r="B15" s="23">
        <v>1154.15</v>
      </c>
      <c r="C15" s="24">
        <v>1071.96</v>
      </c>
      <c r="D15" s="24">
        <v>1005.63</v>
      </c>
      <c r="E15" s="24">
        <v>892.84</v>
      </c>
      <c r="F15" s="24">
        <v>860.85</v>
      </c>
      <c r="G15" s="24">
        <v>851.02</v>
      </c>
      <c r="H15" s="24">
        <v>794.65</v>
      </c>
      <c r="I15" s="24">
        <v>814.68</v>
      </c>
      <c r="J15" s="24">
        <v>907.19</v>
      </c>
      <c r="K15" s="24">
        <v>932.5</v>
      </c>
      <c r="L15" s="24">
        <v>1078.76</v>
      </c>
      <c r="M15" s="24">
        <v>1140.55</v>
      </c>
      <c r="N15" s="24">
        <v>1176.34</v>
      </c>
      <c r="O15" s="24">
        <v>1172.25</v>
      </c>
      <c r="P15" s="24">
        <v>1122.04</v>
      </c>
      <c r="Q15" s="24">
        <v>1111.83</v>
      </c>
      <c r="R15" s="24">
        <v>1095.94</v>
      </c>
      <c r="S15" s="24">
        <v>1084.79</v>
      </c>
      <c r="T15" s="24">
        <v>1030.86</v>
      </c>
      <c r="U15" s="24">
        <v>1023.38</v>
      </c>
      <c r="V15" s="24">
        <v>1054.25</v>
      </c>
      <c r="W15" s="24">
        <v>1147.81</v>
      </c>
      <c r="X15" s="24">
        <v>1244.05</v>
      </c>
      <c r="Y15" s="25">
        <v>1165.7</v>
      </c>
    </row>
    <row r="16" spans="1:25" ht="15.75">
      <c r="A16" s="22">
        <v>42863</v>
      </c>
      <c r="B16" s="23">
        <v>1074.79</v>
      </c>
      <c r="C16" s="24">
        <v>947</v>
      </c>
      <c r="D16" s="24">
        <v>1064.11</v>
      </c>
      <c r="E16" s="24">
        <v>979.72</v>
      </c>
      <c r="F16" s="24">
        <v>917.27</v>
      </c>
      <c r="G16" s="24">
        <v>891.15</v>
      </c>
      <c r="H16" s="24">
        <v>876.24</v>
      </c>
      <c r="I16" s="24">
        <v>891.13</v>
      </c>
      <c r="J16" s="24">
        <v>1002.09</v>
      </c>
      <c r="K16" s="24">
        <v>1076.65</v>
      </c>
      <c r="L16" s="24">
        <v>1151.08</v>
      </c>
      <c r="M16" s="24">
        <v>1252.45</v>
      </c>
      <c r="N16" s="24">
        <v>1254.66</v>
      </c>
      <c r="O16" s="24">
        <v>1253.72</v>
      </c>
      <c r="P16" s="24">
        <v>1251.11</v>
      </c>
      <c r="Q16" s="24">
        <v>1244.77</v>
      </c>
      <c r="R16" s="24">
        <v>1232.28</v>
      </c>
      <c r="S16" s="24">
        <v>1218.46</v>
      </c>
      <c r="T16" s="24">
        <v>1180.69</v>
      </c>
      <c r="U16" s="24">
        <v>1184.66</v>
      </c>
      <c r="V16" s="24">
        <v>1202.67</v>
      </c>
      <c r="W16" s="24">
        <v>1280.93</v>
      </c>
      <c r="X16" s="24">
        <v>1332.13</v>
      </c>
      <c r="Y16" s="25">
        <v>1268.03</v>
      </c>
    </row>
    <row r="17" spans="1:25" ht="15.75">
      <c r="A17" s="22">
        <v>42864</v>
      </c>
      <c r="B17" s="23">
        <v>1158.18</v>
      </c>
      <c r="C17" s="24">
        <v>1030.31</v>
      </c>
      <c r="D17" s="24">
        <v>1024.2</v>
      </c>
      <c r="E17" s="24">
        <v>947.2</v>
      </c>
      <c r="F17" s="24">
        <v>886.3</v>
      </c>
      <c r="G17" s="24">
        <v>870.02</v>
      </c>
      <c r="H17" s="24">
        <v>821.88</v>
      </c>
      <c r="I17" s="24">
        <v>849.06</v>
      </c>
      <c r="J17" s="24">
        <v>918.3</v>
      </c>
      <c r="K17" s="24">
        <v>1025.78</v>
      </c>
      <c r="L17" s="24">
        <v>1080.83</v>
      </c>
      <c r="M17" s="24">
        <v>1140.35</v>
      </c>
      <c r="N17" s="24">
        <v>1172.73</v>
      </c>
      <c r="O17" s="24">
        <v>1168.45</v>
      </c>
      <c r="P17" s="24">
        <v>1148.07</v>
      </c>
      <c r="Q17" s="24">
        <v>1131.74</v>
      </c>
      <c r="R17" s="24">
        <v>1134.46</v>
      </c>
      <c r="S17" s="24">
        <v>1089</v>
      </c>
      <c r="T17" s="24">
        <v>1062.11</v>
      </c>
      <c r="U17" s="24">
        <v>1082.88</v>
      </c>
      <c r="V17" s="24">
        <v>1147.37</v>
      </c>
      <c r="W17" s="24">
        <v>1249.57</v>
      </c>
      <c r="X17" s="24">
        <v>1256.23</v>
      </c>
      <c r="Y17" s="25">
        <v>1237.45</v>
      </c>
    </row>
    <row r="18" spans="1:25" ht="15.75">
      <c r="A18" s="22">
        <v>42865</v>
      </c>
      <c r="B18" s="23">
        <v>1113.74</v>
      </c>
      <c r="C18" s="24">
        <v>1000.96</v>
      </c>
      <c r="D18" s="24">
        <v>950.73</v>
      </c>
      <c r="E18" s="24">
        <v>876.36</v>
      </c>
      <c r="F18" s="24">
        <v>841.33</v>
      </c>
      <c r="G18" s="24">
        <v>775.95</v>
      </c>
      <c r="H18" s="24">
        <v>768.92</v>
      </c>
      <c r="I18" s="24">
        <v>856.95</v>
      </c>
      <c r="J18" s="24">
        <v>979.65</v>
      </c>
      <c r="K18" s="24">
        <v>1132.78</v>
      </c>
      <c r="L18" s="24">
        <v>1137.53</v>
      </c>
      <c r="M18" s="24">
        <v>1127.7</v>
      </c>
      <c r="N18" s="24">
        <v>1172.39</v>
      </c>
      <c r="O18" s="24">
        <v>1250.09</v>
      </c>
      <c r="P18" s="24">
        <v>1232.33</v>
      </c>
      <c r="Q18" s="24">
        <v>1245.85</v>
      </c>
      <c r="R18" s="24">
        <v>1218.51</v>
      </c>
      <c r="S18" s="24">
        <v>1250.03</v>
      </c>
      <c r="T18" s="24">
        <v>1202.77</v>
      </c>
      <c r="U18" s="24">
        <v>1194.85</v>
      </c>
      <c r="V18" s="24">
        <v>1207.99</v>
      </c>
      <c r="W18" s="24">
        <v>1083.79</v>
      </c>
      <c r="X18" s="24">
        <v>1105.32</v>
      </c>
      <c r="Y18" s="25">
        <v>1088.54</v>
      </c>
    </row>
    <row r="19" spans="1:25" ht="15.75">
      <c r="A19" s="22">
        <v>42866</v>
      </c>
      <c r="B19" s="23">
        <v>1056.76</v>
      </c>
      <c r="C19" s="24">
        <v>973.49</v>
      </c>
      <c r="D19" s="24">
        <v>898.38</v>
      </c>
      <c r="E19" s="24">
        <v>831.77</v>
      </c>
      <c r="F19" s="24">
        <v>784.22</v>
      </c>
      <c r="G19" s="24">
        <v>771.81</v>
      </c>
      <c r="H19" s="24">
        <v>776.49</v>
      </c>
      <c r="I19" s="24">
        <v>888.15</v>
      </c>
      <c r="J19" s="24">
        <v>989.32</v>
      </c>
      <c r="K19" s="24">
        <v>1112.13</v>
      </c>
      <c r="L19" s="24">
        <v>1215.33</v>
      </c>
      <c r="M19" s="24">
        <v>1235.95</v>
      </c>
      <c r="N19" s="24">
        <v>1206.98</v>
      </c>
      <c r="O19" s="24">
        <v>1223.16</v>
      </c>
      <c r="P19" s="24">
        <v>1256.7</v>
      </c>
      <c r="Q19" s="24">
        <v>1256.59</v>
      </c>
      <c r="R19" s="24">
        <v>1246.47</v>
      </c>
      <c r="S19" s="24">
        <v>1255.84</v>
      </c>
      <c r="T19" s="24">
        <v>1224.8</v>
      </c>
      <c r="U19" s="24">
        <v>1211.82</v>
      </c>
      <c r="V19" s="24">
        <v>1250.73</v>
      </c>
      <c r="W19" s="24">
        <v>1246.08</v>
      </c>
      <c r="X19" s="24">
        <v>1256.57</v>
      </c>
      <c r="Y19" s="25">
        <v>1258.22</v>
      </c>
    </row>
    <row r="20" spans="1:25" ht="15.75">
      <c r="A20" s="22">
        <v>42867</v>
      </c>
      <c r="B20" s="23">
        <v>1174.65</v>
      </c>
      <c r="C20" s="24">
        <v>1062.65</v>
      </c>
      <c r="D20" s="24">
        <v>920.73</v>
      </c>
      <c r="E20" s="24">
        <v>881.13</v>
      </c>
      <c r="F20" s="24">
        <v>837.27</v>
      </c>
      <c r="G20" s="24">
        <v>824.55</v>
      </c>
      <c r="H20" s="24">
        <v>839.05</v>
      </c>
      <c r="I20" s="24">
        <v>931.29</v>
      </c>
      <c r="J20" s="24">
        <v>1052.6</v>
      </c>
      <c r="K20" s="24">
        <v>1211.73</v>
      </c>
      <c r="L20" s="24">
        <v>1269.32</v>
      </c>
      <c r="M20" s="24">
        <v>1268.97</v>
      </c>
      <c r="N20" s="24">
        <v>1267.34</v>
      </c>
      <c r="O20" s="24">
        <v>1266.56</v>
      </c>
      <c r="P20" s="24">
        <v>1267.73</v>
      </c>
      <c r="Q20" s="24">
        <v>1266.66</v>
      </c>
      <c r="R20" s="24">
        <v>1266.61</v>
      </c>
      <c r="S20" s="24">
        <v>1268.86</v>
      </c>
      <c r="T20" s="24">
        <v>1266.66</v>
      </c>
      <c r="U20" s="24">
        <v>1264.35</v>
      </c>
      <c r="V20" s="24">
        <v>1277.86</v>
      </c>
      <c r="W20" s="24">
        <v>1292.79</v>
      </c>
      <c r="X20" s="24">
        <v>1293.9</v>
      </c>
      <c r="Y20" s="25">
        <v>1259.81</v>
      </c>
    </row>
    <row r="21" spans="1:25" ht="15.75">
      <c r="A21" s="22">
        <v>42868</v>
      </c>
      <c r="B21" s="23">
        <v>1212.68</v>
      </c>
      <c r="C21" s="24">
        <v>1104.37</v>
      </c>
      <c r="D21" s="24">
        <v>1071.58</v>
      </c>
      <c r="E21" s="24">
        <v>994.42</v>
      </c>
      <c r="F21" s="24">
        <v>962.5</v>
      </c>
      <c r="G21" s="24">
        <v>943.31</v>
      </c>
      <c r="H21" s="24">
        <v>921.72</v>
      </c>
      <c r="I21" s="24">
        <v>950.17</v>
      </c>
      <c r="J21" s="24">
        <v>1026.21</v>
      </c>
      <c r="K21" s="24">
        <v>1137.81</v>
      </c>
      <c r="L21" s="24">
        <v>1309.01</v>
      </c>
      <c r="M21" s="24">
        <v>1367.31</v>
      </c>
      <c r="N21" s="24">
        <v>1361.46</v>
      </c>
      <c r="O21" s="24">
        <v>1384.26</v>
      </c>
      <c r="P21" s="24">
        <v>1359.67</v>
      </c>
      <c r="Q21" s="24">
        <v>1360.86</v>
      </c>
      <c r="R21" s="24">
        <v>1377.78</v>
      </c>
      <c r="S21" s="24">
        <v>1307.2</v>
      </c>
      <c r="T21" s="24">
        <v>1292.08</v>
      </c>
      <c r="U21" s="24">
        <v>1282.83</v>
      </c>
      <c r="V21" s="24">
        <v>1296.55</v>
      </c>
      <c r="W21" s="24">
        <v>1332.57</v>
      </c>
      <c r="X21" s="24">
        <v>1312.72</v>
      </c>
      <c r="Y21" s="25">
        <v>1253.4</v>
      </c>
    </row>
    <row r="22" spans="1:25" ht="15.75">
      <c r="A22" s="22">
        <v>42869</v>
      </c>
      <c r="B22" s="23">
        <v>1106.96</v>
      </c>
      <c r="C22" s="24">
        <v>1066.56</v>
      </c>
      <c r="D22" s="24">
        <v>985.56</v>
      </c>
      <c r="E22" s="24">
        <v>926.61</v>
      </c>
      <c r="F22" s="24">
        <v>891.23</v>
      </c>
      <c r="G22" s="24">
        <v>875.12</v>
      </c>
      <c r="H22" s="24">
        <v>864.49</v>
      </c>
      <c r="I22" s="24">
        <v>812.93</v>
      </c>
      <c r="J22" s="24">
        <v>889.69</v>
      </c>
      <c r="K22" s="24">
        <v>888.9</v>
      </c>
      <c r="L22" s="24">
        <v>1017.74</v>
      </c>
      <c r="M22" s="24">
        <v>1128.07</v>
      </c>
      <c r="N22" s="24">
        <v>1138.81</v>
      </c>
      <c r="O22" s="24">
        <v>1131.76</v>
      </c>
      <c r="P22" s="24">
        <v>1129.96</v>
      </c>
      <c r="Q22" s="24">
        <v>1090</v>
      </c>
      <c r="R22" s="24">
        <v>1070.07</v>
      </c>
      <c r="S22" s="24">
        <v>1065.02</v>
      </c>
      <c r="T22" s="24">
        <v>1043.57</v>
      </c>
      <c r="U22" s="24">
        <v>1049.43</v>
      </c>
      <c r="V22" s="24">
        <v>1093.38</v>
      </c>
      <c r="W22" s="24">
        <v>1140.78</v>
      </c>
      <c r="X22" s="24">
        <v>1249.79</v>
      </c>
      <c r="Y22" s="25">
        <v>1216.22</v>
      </c>
    </row>
    <row r="23" spans="1:25" ht="15.75">
      <c r="A23" s="22">
        <v>42870</v>
      </c>
      <c r="B23" s="23">
        <v>1109.08</v>
      </c>
      <c r="C23" s="24">
        <v>1055.16</v>
      </c>
      <c r="D23" s="24">
        <v>947.68</v>
      </c>
      <c r="E23" s="24">
        <v>879.15</v>
      </c>
      <c r="F23" s="24">
        <v>829.85</v>
      </c>
      <c r="G23" s="24">
        <v>816.71</v>
      </c>
      <c r="H23" s="24">
        <v>851.92</v>
      </c>
      <c r="I23" s="24">
        <v>943.23</v>
      </c>
      <c r="J23" s="24">
        <v>1074.49</v>
      </c>
      <c r="K23" s="24">
        <v>1257.54</v>
      </c>
      <c r="L23" s="24">
        <v>1310.27</v>
      </c>
      <c r="M23" s="24">
        <v>1345.47</v>
      </c>
      <c r="N23" s="24">
        <v>1327.67</v>
      </c>
      <c r="O23" s="24">
        <v>1372.08</v>
      </c>
      <c r="P23" s="24">
        <v>1335.02</v>
      </c>
      <c r="Q23" s="24">
        <v>1302.96</v>
      </c>
      <c r="R23" s="24">
        <v>1295.42</v>
      </c>
      <c r="S23" s="24">
        <v>1284.37</v>
      </c>
      <c r="T23" s="24">
        <v>1278.43</v>
      </c>
      <c r="U23" s="24">
        <v>1266.79</v>
      </c>
      <c r="V23" s="24">
        <v>1258.03</v>
      </c>
      <c r="W23" s="24">
        <v>1273.88</v>
      </c>
      <c r="X23" s="24">
        <v>1255.9</v>
      </c>
      <c r="Y23" s="25">
        <v>1145.56</v>
      </c>
    </row>
    <row r="24" spans="1:25" ht="15.75">
      <c r="A24" s="22">
        <v>42871</v>
      </c>
      <c r="B24" s="23">
        <v>1085.68</v>
      </c>
      <c r="C24" s="24">
        <v>929.93</v>
      </c>
      <c r="D24" s="24">
        <v>914.98</v>
      </c>
      <c r="E24" s="24">
        <v>779.74</v>
      </c>
      <c r="F24" s="24">
        <v>771.5</v>
      </c>
      <c r="G24" s="24">
        <v>803.6</v>
      </c>
      <c r="H24" s="24">
        <v>827.18</v>
      </c>
      <c r="I24" s="24">
        <v>941.74</v>
      </c>
      <c r="J24" s="24">
        <v>1017.36</v>
      </c>
      <c r="K24" s="24">
        <v>1147.9</v>
      </c>
      <c r="L24" s="24">
        <v>1252.46</v>
      </c>
      <c r="M24" s="24">
        <v>1255.63</v>
      </c>
      <c r="N24" s="24">
        <v>1252.83</v>
      </c>
      <c r="O24" s="24">
        <v>1255.14</v>
      </c>
      <c r="P24" s="24">
        <v>1251.9</v>
      </c>
      <c r="Q24" s="24">
        <v>1214.8</v>
      </c>
      <c r="R24" s="24">
        <v>1201.6</v>
      </c>
      <c r="S24" s="24">
        <v>1169.44</v>
      </c>
      <c r="T24" s="24">
        <v>1177.86</v>
      </c>
      <c r="U24" s="24">
        <v>1227.08</v>
      </c>
      <c r="V24" s="24">
        <v>1238.91</v>
      </c>
      <c r="W24" s="24">
        <v>1233.77</v>
      </c>
      <c r="X24" s="24">
        <v>1171.36</v>
      </c>
      <c r="Y24" s="25">
        <v>1103.28</v>
      </c>
    </row>
    <row r="25" spans="1:25" ht="15.75">
      <c r="A25" s="22">
        <v>42872</v>
      </c>
      <c r="B25" s="23">
        <v>1059.53</v>
      </c>
      <c r="C25" s="24">
        <v>1008.64</v>
      </c>
      <c r="D25" s="24">
        <v>834.45</v>
      </c>
      <c r="E25" s="24">
        <v>804.1</v>
      </c>
      <c r="F25" s="24">
        <v>767.44</v>
      </c>
      <c r="G25" s="24">
        <v>765.83</v>
      </c>
      <c r="H25" s="24">
        <v>766.4</v>
      </c>
      <c r="I25" s="24">
        <v>844.52</v>
      </c>
      <c r="J25" s="24">
        <v>996.05</v>
      </c>
      <c r="K25" s="24">
        <v>1226.5</v>
      </c>
      <c r="L25" s="24">
        <v>1275.44</v>
      </c>
      <c r="M25" s="24">
        <v>1329.53</v>
      </c>
      <c r="N25" s="24">
        <v>1304.24</v>
      </c>
      <c r="O25" s="24">
        <v>1308.43</v>
      </c>
      <c r="P25" s="24">
        <v>1300.84</v>
      </c>
      <c r="Q25" s="24">
        <v>1265.04</v>
      </c>
      <c r="R25" s="24">
        <v>1260.38</v>
      </c>
      <c r="S25" s="24">
        <v>1257.77</v>
      </c>
      <c r="T25" s="24">
        <v>1256.19</v>
      </c>
      <c r="U25" s="24">
        <v>1236.64</v>
      </c>
      <c r="V25" s="24">
        <v>1253.94</v>
      </c>
      <c r="W25" s="24">
        <v>1191.03</v>
      </c>
      <c r="X25" s="24">
        <v>1253.23</v>
      </c>
      <c r="Y25" s="25">
        <v>1115.17</v>
      </c>
    </row>
    <row r="26" spans="1:25" ht="15.75">
      <c r="A26" s="22">
        <v>42873</v>
      </c>
      <c r="B26" s="23">
        <v>1071.91</v>
      </c>
      <c r="C26" s="24">
        <v>1045.11</v>
      </c>
      <c r="D26" s="24">
        <v>909.23</v>
      </c>
      <c r="E26" s="24">
        <v>850.49</v>
      </c>
      <c r="F26" s="24">
        <v>780.8</v>
      </c>
      <c r="G26" s="24">
        <v>776.54</v>
      </c>
      <c r="H26" s="24">
        <v>848</v>
      </c>
      <c r="I26" s="24">
        <v>921.52</v>
      </c>
      <c r="J26" s="24">
        <v>1060.26</v>
      </c>
      <c r="K26" s="24">
        <v>1178.27</v>
      </c>
      <c r="L26" s="24">
        <v>1255.68</v>
      </c>
      <c r="M26" s="24">
        <v>1257.41</v>
      </c>
      <c r="N26" s="24">
        <v>1254.66</v>
      </c>
      <c r="O26" s="24">
        <v>1255.81</v>
      </c>
      <c r="P26" s="24">
        <v>1254.78</v>
      </c>
      <c r="Q26" s="24">
        <v>1253.1</v>
      </c>
      <c r="R26" s="24">
        <v>1250.44</v>
      </c>
      <c r="S26" s="24">
        <v>1234.32</v>
      </c>
      <c r="T26" s="24">
        <v>1234.63</v>
      </c>
      <c r="U26" s="24">
        <v>1249.13</v>
      </c>
      <c r="V26" s="24">
        <v>1242.05</v>
      </c>
      <c r="W26" s="24">
        <v>1155.79</v>
      </c>
      <c r="X26" s="24">
        <v>1250.26</v>
      </c>
      <c r="Y26" s="25">
        <v>1227.8</v>
      </c>
    </row>
    <row r="27" spans="1:25" ht="15.75">
      <c r="A27" s="22">
        <v>42874</v>
      </c>
      <c r="B27" s="23">
        <v>1091.83</v>
      </c>
      <c r="C27" s="24">
        <v>1069.82</v>
      </c>
      <c r="D27" s="24">
        <v>923</v>
      </c>
      <c r="E27" s="24">
        <v>878.18</v>
      </c>
      <c r="F27" s="24">
        <v>843.06</v>
      </c>
      <c r="G27" s="24">
        <v>838.96</v>
      </c>
      <c r="H27" s="24">
        <v>860.13</v>
      </c>
      <c r="I27" s="24">
        <v>949.27</v>
      </c>
      <c r="J27" s="24">
        <v>1097.09</v>
      </c>
      <c r="K27" s="24">
        <v>1264.58</v>
      </c>
      <c r="L27" s="24">
        <v>1312.68</v>
      </c>
      <c r="M27" s="24">
        <v>1381.18</v>
      </c>
      <c r="N27" s="24">
        <v>1399.94</v>
      </c>
      <c r="O27" s="24">
        <v>1434.21</v>
      </c>
      <c r="P27" s="24">
        <v>1379.37</v>
      </c>
      <c r="Q27" s="24">
        <v>1375.21</v>
      </c>
      <c r="R27" s="24">
        <v>1346.12</v>
      </c>
      <c r="S27" s="24">
        <v>1345.5</v>
      </c>
      <c r="T27" s="24">
        <v>1317.33</v>
      </c>
      <c r="U27" s="24">
        <v>1318.85</v>
      </c>
      <c r="V27" s="24">
        <v>1319.22</v>
      </c>
      <c r="W27" s="24">
        <v>1321.65</v>
      </c>
      <c r="X27" s="24">
        <v>1368.92</v>
      </c>
      <c r="Y27" s="25">
        <v>1362.04</v>
      </c>
    </row>
    <row r="28" spans="1:25" ht="15.75">
      <c r="A28" s="22">
        <v>42875</v>
      </c>
      <c r="B28" s="23">
        <v>1255.03</v>
      </c>
      <c r="C28" s="24">
        <v>1218.17</v>
      </c>
      <c r="D28" s="24">
        <v>1104.81</v>
      </c>
      <c r="E28" s="24">
        <v>996.37</v>
      </c>
      <c r="F28" s="24">
        <v>936.61</v>
      </c>
      <c r="G28" s="24">
        <v>902.01</v>
      </c>
      <c r="H28" s="24">
        <v>906.21</v>
      </c>
      <c r="I28" s="24">
        <v>933.2</v>
      </c>
      <c r="J28" s="24">
        <v>1053.78</v>
      </c>
      <c r="K28" s="24">
        <v>1153.4</v>
      </c>
      <c r="L28" s="24">
        <v>1297.52</v>
      </c>
      <c r="M28" s="24">
        <v>1360.74</v>
      </c>
      <c r="N28" s="24">
        <v>1342.1</v>
      </c>
      <c r="O28" s="24">
        <v>1386.86</v>
      </c>
      <c r="P28" s="24">
        <v>1325.61</v>
      </c>
      <c r="Q28" s="24">
        <v>1318.31</v>
      </c>
      <c r="R28" s="24">
        <v>1288.54</v>
      </c>
      <c r="S28" s="24">
        <v>1261.87</v>
      </c>
      <c r="T28" s="24">
        <v>1260.54</v>
      </c>
      <c r="U28" s="24">
        <v>1258.77</v>
      </c>
      <c r="V28" s="24">
        <v>1264.43</v>
      </c>
      <c r="W28" s="24">
        <v>1289.56</v>
      </c>
      <c r="X28" s="24">
        <v>1354.73</v>
      </c>
      <c r="Y28" s="25">
        <v>1329.5</v>
      </c>
    </row>
    <row r="29" spans="1:25" ht="15.75">
      <c r="A29" s="22">
        <v>42876</v>
      </c>
      <c r="B29" s="23">
        <v>1251.3</v>
      </c>
      <c r="C29" s="24">
        <v>1108.15</v>
      </c>
      <c r="D29" s="24">
        <v>1062.74</v>
      </c>
      <c r="E29" s="24">
        <v>934.99</v>
      </c>
      <c r="F29" s="24">
        <v>890.8</v>
      </c>
      <c r="G29" s="24">
        <v>862.37</v>
      </c>
      <c r="H29" s="24">
        <v>847.69</v>
      </c>
      <c r="I29" s="24">
        <v>832.12</v>
      </c>
      <c r="J29" s="24">
        <v>931.96</v>
      </c>
      <c r="K29" s="24">
        <v>937.83</v>
      </c>
      <c r="L29" s="24">
        <v>1055.56</v>
      </c>
      <c r="M29" s="24">
        <v>1151.43</v>
      </c>
      <c r="N29" s="24">
        <v>1159.7</v>
      </c>
      <c r="O29" s="24">
        <v>1184.22</v>
      </c>
      <c r="P29" s="24">
        <v>1159.77</v>
      </c>
      <c r="Q29" s="24">
        <v>1154.98</v>
      </c>
      <c r="R29" s="24">
        <v>1152.06</v>
      </c>
      <c r="S29" s="24">
        <v>1151.58</v>
      </c>
      <c r="T29" s="24">
        <v>1155.89</v>
      </c>
      <c r="U29" s="24">
        <v>1169.37</v>
      </c>
      <c r="V29" s="24">
        <v>1188.13</v>
      </c>
      <c r="W29" s="24">
        <v>1295.35</v>
      </c>
      <c r="X29" s="24">
        <v>1330.02</v>
      </c>
      <c r="Y29" s="25">
        <v>1289.29</v>
      </c>
    </row>
    <row r="30" spans="1:25" ht="15.75">
      <c r="A30" s="22">
        <v>42877</v>
      </c>
      <c r="B30" s="23">
        <v>1132.42</v>
      </c>
      <c r="C30" s="24">
        <v>1098.41</v>
      </c>
      <c r="D30" s="24">
        <v>991.57</v>
      </c>
      <c r="E30" s="24">
        <v>912.15</v>
      </c>
      <c r="F30" s="24">
        <v>783.69</v>
      </c>
      <c r="G30" s="24">
        <v>774.26</v>
      </c>
      <c r="H30" s="24">
        <v>781.27</v>
      </c>
      <c r="I30" s="24">
        <v>923.76</v>
      </c>
      <c r="J30" s="24">
        <v>1135.78</v>
      </c>
      <c r="K30" s="24">
        <v>1261.29</v>
      </c>
      <c r="L30" s="24">
        <v>1382.53</v>
      </c>
      <c r="M30" s="24">
        <v>1461.31</v>
      </c>
      <c r="N30" s="24">
        <v>1451.07</v>
      </c>
      <c r="O30" s="24">
        <v>1470.96</v>
      </c>
      <c r="P30" s="24">
        <v>1462.05</v>
      </c>
      <c r="Q30" s="24">
        <v>1458.22</v>
      </c>
      <c r="R30" s="24">
        <v>1415.89</v>
      </c>
      <c r="S30" s="24">
        <v>1389.74</v>
      </c>
      <c r="T30" s="24">
        <v>1378.63</v>
      </c>
      <c r="U30" s="24">
        <v>1331.01</v>
      </c>
      <c r="V30" s="24">
        <v>1316.97</v>
      </c>
      <c r="W30" s="24">
        <v>1279.85</v>
      </c>
      <c r="X30" s="24">
        <v>1322.65</v>
      </c>
      <c r="Y30" s="25">
        <v>1301.45</v>
      </c>
    </row>
    <row r="31" spans="1:25" ht="15.75">
      <c r="A31" s="22">
        <v>42878</v>
      </c>
      <c r="B31" s="23">
        <v>1176.38</v>
      </c>
      <c r="C31" s="24">
        <v>1106.56</v>
      </c>
      <c r="D31" s="24">
        <v>942.59</v>
      </c>
      <c r="E31" s="24">
        <v>856.12</v>
      </c>
      <c r="F31" s="24">
        <v>786.57</v>
      </c>
      <c r="G31" s="24">
        <v>771.87</v>
      </c>
      <c r="H31" s="24">
        <v>778.64</v>
      </c>
      <c r="I31" s="24">
        <v>919.94</v>
      </c>
      <c r="J31" s="24">
        <v>1101.78</v>
      </c>
      <c r="K31" s="24">
        <v>1141.23</v>
      </c>
      <c r="L31" s="24">
        <v>1297.4</v>
      </c>
      <c r="M31" s="24">
        <v>1348.19</v>
      </c>
      <c r="N31" s="24">
        <v>1338.72</v>
      </c>
      <c r="O31" s="24">
        <v>1346.63</v>
      </c>
      <c r="P31" s="24">
        <v>1345.69</v>
      </c>
      <c r="Q31" s="24">
        <v>1337.22</v>
      </c>
      <c r="R31" s="24">
        <v>1302.1</v>
      </c>
      <c r="S31" s="24">
        <v>1294.29</v>
      </c>
      <c r="T31" s="24">
        <v>1258.61</v>
      </c>
      <c r="U31" s="24">
        <v>1256.17</v>
      </c>
      <c r="V31" s="24">
        <v>1232.82</v>
      </c>
      <c r="W31" s="24">
        <v>1104.94</v>
      </c>
      <c r="X31" s="24">
        <v>1139.98</v>
      </c>
      <c r="Y31" s="25">
        <v>1137.77</v>
      </c>
    </row>
    <row r="32" spans="1:25" ht="15.75">
      <c r="A32" s="22">
        <v>42879</v>
      </c>
      <c r="B32" s="23">
        <v>1090.34</v>
      </c>
      <c r="C32" s="24">
        <v>1058.92</v>
      </c>
      <c r="D32" s="24">
        <v>906.99</v>
      </c>
      <c r="E32" s="24">
        <v>811.79</v>
      </c>
      <c r="F32" s="24">
        <v>784.49</v>
      </c>
      <c r="G32" s="24">
        <v>751.64</v>
      </c>
      <c r="H32" s="24">
        <v>790.14</v>
      </c>
      <c r="I32" s="24">
        <v>902.55</v>
      </c>
      <c r="J32" s="24">
        <v>1065.39</v>
      </c>
      <c r="K32" s="24">
        <v>1155.99</v>
      </c>
      <c r="L32" s="24">
        <v>1295.85</v>
      </c>
      <c r="M32" s="24">
        <v>1339.26</v>
      </c>
      <c r="N32" s="24">
        <v>1336.71</v>
      </c>
      <c r="O32" s="24">
        <v>1333.42</v>
      </c>
      <c r="P32" s="24">
        <v>1326.47</v>
      </c>
      <c r="Q32" s="24">
        <v>1318.76</v>
      </c>
      <c r="R32" s="24">
        <v>1295.82</v>
      </c>
      <c r="S32" s="24">
        <v>1298.12</v>
      </c>
      <c r="T32" s="24">
        <v>1273.58</v>
      </c>
      <c r="U32" s="24">
        <v>1264.55</v>
      </c>
      <c r="V32" s="24">
        <v>1261.74</v>
      </c>
      <c r="W32" s="24">
        <v>1153.73</v>
      </c>
      <c r="X32" s="24">
        <v>1257.83</v>
      </c>
      <c r="Y32" s="25">
        <v>1258.85</v>
      </c>
    </row>
    <row r="33" spans="1:25" ht="15.75">
      <c r="A33" s="22">
        <v>42880</v>
      </c>
      <c r="B33" s="23">
        <v>1104.76</v>
      </c>
      <c r="C33" s="24">
        <v>1073.8</v>
      </c>
      <c r="D33" s="24">
        <v>929.85</v>
      </c>
      <c r="E33" s="24">
        <v>869.71</v>
      </c>
      <c r="F33" s="24">
        <v>834.85</v>
      </c>
      <c r="G33" s="24">
        <v>805.89</v>
      </c>
      <c r="H33" s="24">
        <v>836.95</v>
      </c>
      <c r="I33" s="24">
        <v>913.22</v>
      </c>
      <c r="J33" s="24">
        <v>1065.21</v>
      </c>
      <c r="K33" s="24">
        <v>1166.83</v>
      </c>
      <c r="L33" s="24">
        <v>1266.5</v>
      </c>
      <c r="M33" s="24">
        <v>1338.87</v>
      </c>
      <c r="N33" s="24">
        <v>1332.75</v>
      </c>
      <c r="O33" s="24">
        <v>1343.48</v>
      </c>
      <c r="P33" s="24">
        <v>1337.9</v>
      </c>
      <c r="Q33" s="24">
        <v>1335.34</v>
      </c>
      <c r="R33" s="24">
        <v>1323.46</v>
      </c>
      <c r="S33" s="24">
        <v>1302.75</v>
      </c>
      <c r="T33" s="24">
        <v>1268.05</v>
      </c>
      <c r="U33" s="24">
        <v>1263.12</v>
      </c>
      <c r="V33" s="24">
        <v>1261.13</v>
      </c>
      <c r="W33" s="24">
        <v>1207.98</v>
      </c>
      <c r="X33" s="24">
        <v>1261.38</v>
      </c>
      <c r="Y33" s="25">
        <v>1264.16</v>
      </c>
    </row>
    <row r="34" spans="1:25" ht="15.75">
      <c r="A34" s="22">
        <v>42881</v>
      </c>
      <c r="B34" s="23">
        <v>1181.75</v>
      </c>
      <c r="C34" s="24">
        <v>1095.79</v>
      </c>
      <c r="D34" s="24">
        <v>932.95</v>
      </c>
      <c r="E34" s="24">
        <v>871.74</v>
      </c>
      <c r="F34" s="24">
        <v>842.31</v>
      </c>
      <c r="G34" s="24">
        <v>835.7</v>
      </c>
      <c r="H34" s="24">
        <v>863.03</v>
      </c>
      <c r="I34" s="24">
        <v>977.71</v>
      </c>
      <c r="J34" s="24">
        <v>1146.7</v>
      </c>
      <c r="K34" s="24">
        <v>1263.87</v>
      </c>
      <c r="L34" s="24">
        <v>1313.22</v>
      </c>
      <c r="M34" s="24">
        <v>1376.39</v>
      </c>
      <c r="N34" s="24">
        <v>1358.36</v>
      </c>
      <c r="O34" s="24">
        <v>1334.87</v>
      </c>
      <c r="P34" s="24">
        <v>1319.33</v>
      </c>
      <c r="Q34" s="24">
        <v>1301.04</v>
      </c>
      <c r="R34" s="24">
        <v>1265.81</v>
      </c>
      <c r="S34" s="24">
        <v>1263.47</v>
      </c>
      <c r="T34" s="24">
        <v>1261.85</v>
      </c>
      <c r="U34" s="24">
        <v>1262.39</v>
      </c>
      <c r="V34" s="24">
        <v>1263.24</v>
      </c>
      <c r="W34" s="24">
        <v>1262.64</v>
      </c>
      <c r="X34" s="24">
        <v>1259.84</v>
      </c>
      <c r="Y34" s="25">
        <v>1210.86</v>
      </c>
    </row>
    <row r="35" spans="1:25" ht="15.75">
      <c r="A35" s="22">
        <v>42882</v>
      </c>
      <c r="B35" s="23">
        <v>1083.52</v>
      </c>
      <c r="C35" s="24">
        <v>1080.91</v>
      </c>
      <c r="D35" s="24">
        <v>988.52</v>
      </c>
      <c r="E35" s="24">
        <v>946.38</v>
      </c>
      <c r="F35" s="24">
        <v>892.97</v>
      </c>
      <c r="G35" s="24">
        <v>867.28</v>
      </c>
      <c r="H35" s="24">
        <v>867.26</v>
      </c>
      <c r="I35" s="24">
        <v>890.47</v>
      </c>
      <c r="J35" s="24">
        <v>957.18</v>
      </c>
      <c r="K35" s="24">
        <v>1054.11</v>
      </c>
      <c r="L35" s="24">
        <v>1186.31</v>
      </c>
      <c r="M35" s="24">
        <v>1211.83</v>
      </c>
      <c r="N35" s="24">
        <v>1098.97</v>
      </c>
      <c r="O35" s="24">
        <v>1096.32</v>
      </c>
      <c r="P35" s="24">
        <v>1089.3</v>
      </c>
      <c r="Q35" s="24">
        <v>1072.09</v>
      </c>
      <c r="R35" s="24">
        <v>1043.77</v>
      </c>
      <c r="S35" s="24">
        <v>1021.15</v>
      </c>
      <c r="T35" s="24">
        <v>1022.36</v>
      </c>
      <c r="U35" s="24">
        <v>1013.83</v>
      </c>
      <c r="V35" s="24">
        <v>1015.78</v>
      </c>
      <c r="W35" s="24">
        <v>1019.02</v>
      </c>
      <c r="X35" s="24">
        <v>1067.08</v>
      </c>
      <c r="Y35" s="25">
        <v>1105.7</v>
      </c>
    </row>
    <row r="36" spans="1:25" ht="15.75">
      <c r="A36" s="22">
        <v>42883</v>
      </c>
      <c r="B36" s="23">
        <v>973.87</v>
      </c>
      <c r="C36" s="24">
        <v>888.11</v>
      </c>
      <c r="D36" s="24">
        <v>908.13</v>
      </c>
      <c r="E36" s="24">
        <v>869.09</v>
      </c>
      <c r="F36" s="24">
        <v>835.08</v>
      </c>
      <c r="G36" s="24">
        <v>807.36</v>
      </c>
      <c r="H36" s="24">
        <v>803.15</v>
      </c>
      <c r="I36" s="24">
        <v>808.88</v>
      </c>
      <c r="J36" s="24">
        <v>918.09</v>
      </c>
      <c r="K36" s="24">
        <v>955.85</v>
      </c>
      <c r="L36" s="24">
        <v>1069.99</v>
      </c>
      <c r="M36" s="24">
        <v>1170.32</v>
      </c>
      <c r="N36" s="24">
        <v>1166.89</v>
      </c>
      <c r="O36" s="24">
        <v>1143.7</v>
      </c>
      <c r="P36" s="24">
        <v>1139.78</v>
      </c>
      <c r="Q36" s="24">
        <v>1128.62</v>
      </c>
      <c r="R36" s="24">
        <v>1110.62</v>
      </c>
      <c r="S36" s="24">
        <v>1117.53</v>
      </c>
      <c r="T36" s="24">
        <v>1142.17</v>
      </c>
      <c r="U36" s="24">
        <v>1160.88</v>
      </c>
      <c r="V36" s="24">
        <v>1113.16</v>
      </c>
      <c r="W36" s="24">
        <v>1163.18</v>
      </c>
      <c r="X36" s="24">
        <v>1205.75</v>
      </c>
      <c r="Y36" s="25">
        <v>1072.82</v>
      </c>
    </row>
    <row r="37" spans="1:25" ht="15.75">
      <c r="A37" s="22">
        <v>42884</v>
      </c>
      <c r="B37" s="23">
        <v>1080.94</v>
      </c>
      <c r="C37" s="24">
        <v>999.53</v>
      </c>
      <c r="D37" s="24">
        <v>977.69</v>
      </c>
      <c r="E37" s="24">
        <v>933.73</v>
      </c>
      <c r="F37" s="24">
        <v>879.31</v>
      </c>
      <c r="G37" s="24">
        <v>847.27</v>
      </c>
      <c r="H37" s="24">
        <v>892.59</v>
      </c>
      <c r="I37" s="24">
        <v>951.29</v>
      </c>
      <c r="J37" s="24">
        <v>1114</v>
      </c>
      <c r="K37" s="24">
        <v>1265.66</v>
      </c>
      <c r="L37" s="24">
        <v>1457.86</v>
      </c>
      <c r="M37" s="24">
        <v>1473.37</v>
      </c>
      <c r="N37" s="24">
        <v>1423.14</v>
      </c>
      <c r="O37" s="24">
        <v>1445.76</v>
      </c>
      <c r="P37" s="24">
        <v>1387.16</v>
      </c>
      <c r="Q37" s="24">
        <v>1381.15</v>
      </c>
      <c r="R37" s="24">
        <v>1312.42</v>
      </c>
      <c r="S37" s="24">
        <v>1268.84</v>
      </c>
      <c r="T37" s="24">
        <v>1268.84</v>
      </c>
      <c r="U37" s="24">
        <v>1284.32</v>
      </c>
      <c r="V37" s="24">
        <v>1268.85</v>
      </c>
      <c r="W37" s="24">
        <v>1231.14</v>
      </c>
      <c r="X37" s="24">
        <v>1229.3</v>
      </c>
      <c r="Y37" s="25">
        <v>1259.52</v>
      </c>
    </row>
    <row r="38" spans="1:25" ht="15.75">
      <c r="A38" s="22">
        <v>42885</v>
      </c>
      <c r="B38" s="23">
        <v>1148.69</v>
      </c>
      <c r="C38" s="24">
        <v>1004.09</v>
      </c>
      <c r="D38" s="24">
        <v>879.81</v>
      </c>
      <c r="E38" s="24">
        <v>781.5</v>
      </c>
      <c r="F38" s="24">
        <v>757.39</v>
      </c>
      <c r="G38" s="24">
        <v>756.9</v>
      </c>
      <c r="H38" s="24">
        <v>809.36</v>
      </c>
      <c r="I38" s="24">
        <v>903.19</v>
      </c>
      <c r="J38" s="24">
        <v>1077.32</v>
      </c>
      <c r="K38" s="24">
        <v>1187.96</v>
      </c>
      <c r="L38" s="24">
        <v>1331.66</v>
      </c>
      <c r="M38" s="24">
        <v>1357.7</v>
      </c>
      <c r="N38" s="24">
        <v>1378.25</v>
      </c>
      <c r="O38" s="24">
        <v>1385.65</v>
      </c>
      <c r="P38" s="24">
        <v>1339.6</v>
      </c>
      <c r="Q38" s="24">
        <v>1334.54</v>
      </c>
      <c r="R38" s="24">
        <v>1260.98</v>
      </c>
      <c r="S38" s="24">
        <v>1175.04</v>
      </c>
      <c r="T38" s="24">
        <v>1174.25</v>
      </c>
      <c r="U38" s="24">
        <v>1177.85</v>
      </c>
      <c r="V38" s="24">
        <v>1172.7</v>
      </c>
      <c r="W38" s="24">
        <v>1106.75</v>
      </c>
      <c r="X38" s="24">
        <v>1159.01</v>
      </c>
      <c r="Y38" s="25">
        <v>1139.6</v>
      </c>
    </row>
    <row r="39" spans="1:26" ht="16.5" thickBot="1">
      <c r="A39" s="26">
        <v>42886</v>
      </c>
      <c r="B39" s="27">
        <v>999.52</v>
      </c>
      <c r="C39" s="28">
        <v>949.46</v>
      </c>
      <c r="D39" s="28">
        <v>834.25</v>
      </c>
      <c r="E39" s="28">
        <v>771.35</v>
      </c>
      <c r="F39" s="28">
        <v>757.01</v>
      </c>
      <c r="G39" s="28">
        <v>742.6</v>
      </c>
      <c r="H39" s="28">
        <v>769.81</v>
      </c>
      <c r="I39" s="28">
        <v>812.61</v>
      </c>
      <c r="J39" s="28">
        <v>949.14</v>
      </c>
      <c r="K39" s="28">
        <v>1153.43</v>
      </c>
      <c r="L39" s="28">
        <v>1261.85</v>
      </c>
      <c r="M39" s="28">
        <v>1292.35</v>
      </c>
      <c r="N39" s="28">
        <v>1275.7</v>
      </c>
      <c r="O39" s="28">
        <v>1282.94</v>
      </c>
      <c r="P39" s="28">
        <v>1274.64</v>
      </c>
      <c r="Q39" s="28">
        <v>1271.92</v>
      </c>
      <c r="R39" s="28">
        <v>1155.02</v>
      </c>
      <c r="S39" s="28">
        <v>1105.27</v>
      </c>
      <c r="T39" s="28">
        <v>1106.38</v>
      </c>
      <c r="U39" s="28">
        <v>1140.14</v>
      </c>
      <c r="V39" s="28">
        <v>1199.02</v>
      </c>
      <c r="W39" s="28">
        <v>1110.46</v>
      </c>
      <c r="X39" s="28">
        <v>1208.47</v>
      </c>
      <c r="Y39" s="29">
        <v>1138.22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1063.31</v>
      </c>
      <c r="C43" s="19">
        <v>1018.04</v>
      </c>
      <c r="D43" s="19">
        <v>1047.63</v>
      </c>
      <c r="E43" s="19">
        <v>1007.93</v>
      </c>
      <c r="F43" s="19">
        <v>982.94</v>
      </c>
      <c r="G43" s="19">
        <v>959.67</v>
      </c>
      <c r="H43" s="19">
        <v>967.17</v>
      </c>
      <c r="I43" s="19">
        <v>971.55</v>
      </c>
      <c r="J43" s="19">
        <v>1027.16</v>
      </c>
      <c r="K43" s="19">
        <v>1029.89</v>
      </c>
      <c r="L43" s="19">
        <v>1132.77</v>
      </c>
      <c r="M43" s="19">
        <v>1183.94</v>
      </c>
      <c r="N43" s="19">
        <v>1201.33</v>
      </c>
      <c r="O43" s="19">
        <v>1178.75</v>
      </c>
      <c r="P43" s="19">
        <v>1170.7</v>
      </c>
      <c r="Q43" s="19">
        <v>1142.42</v>
      </c>
      <c r="R43" s="19">
        <v>1128.92</v>
      </c>
      <c r="S43" s="19">
        <v>1123.82</v>
      </c>
      <c r="T43" s="19">
        <v>1108.37</v>
      </c>
      <c r="U43" s="19">
        <v>1059.64</v>
      </c>
      <c r="V43" s="19">
        <v>1146.75</v>
      </c>
      <c r="W43" s="19">
        <v>1231.68</v>
      </c>
      <c r="X43" s="19">
        <v>1207.84</v>
      </c>
      <c r="Y43" s="20">
        <v>1159.47</v>
      </c>
      <c r="Z43" s="21"/>
    </row>
    <row r="44" spans="1:25" ht="15.75">
      <c r="A44" s="22">
        <f t="shared" si="0"/>
        <v>42857</v>
      </c>
      <c r="B44" s="23">
        <v>1078.31</v>
      </c>
      <c r="C44" s="24">
        <v>999.22</v>
      </c>
      <c r="D44" s="24">
        <v>952.22</v>
      </c>
      <c r="E44" s="24">
        <v>922.91</v>
      </c>
      <c r="F44" s="24">
        <v>913.9</v>
      </c>
      <c r="G44" s="24">
        <v>904.88</v>
      </c>
      <c r="H44" s="24">
        <v>925.35</v>
      </c>
      <c r="I44" s="24">
        <v>978.37</v>
      </c>
      <c r="J44" s="24">
        <v>1079.36</v>
      </c>
      <c r="K44" s="24">
        <v>1219.86</v>
      </c>
      <c r="L44" s="24">
        <v>1325.31</v>
      </c>
      <c r="M44" s="24">
        <v>1355.69</v>
      </c>
      <c r="N44" s="24">
        <v>1353.85</v>
      </c>
      <c r="O44" s="24">
        <v>1358.26</v>
      </c>
      <c r="P44" s="24">
        <v>1355.26</v>
      </c>
      <c r="Q44" s="24">
        <v>1347.53</v>
      </c>
      <c r="R44" s="24">
        <v>1336.83</v>
      </c>
      <c r="S44" s="24">
        <v>1341.01</v>
      </c>
      <c r="T44" s="24">
        <v>1329.63</v>
      </c>
      <c r="U44" s="24">
        <v>1330.94</v>
      </c>
      <c r="V44" s="24">
        <v>1278.73</v>
      </c>
      <c r="W44" s="24">
        <v>1324.98</v>
      </c>
      <c r="X44" s="24">
        <v>1321.95</v>
      </c>
      <c r="Y44" s="25">
        <v>1171.45</v>
      </c>
    </row>
    <row r="45" spans="1:25" ht="15.75">
      <c r="A45" s="22">
        <f t="shared" si="0"/>
        <v>42858</v>
      </c>
      <c r="B45" s="23">
        <v>1125.83</v>
      </c>
      <c r="C45" s="24">
        <v>999.89</v>
      </c>
      <c r="D45" s="24">
        <v>977.33</v>
      </c>
      <c r="E45" s="24">
        <v>934.85</v>
      </c>
      <c r="F45" s="24">
        <v>890.12</v>
      </c>
      <c r="G45" s="24">
        <v>863.09</v>
      </c>
      <c r="H45" s="24">
        <v>832.02</v>
      </c>
      <c r="I45" s="24">
        <v>938.73</v>
      </c>
      <c r="J45" s="24">
        <v>1049.29</v>
      </c>
      <c r="K45" s="24">
        <v>1186.05</v>
      </c>
      <c r="L45" s="24">
        <v>1266.16</v>
      </c>
      <c r="M45" s="24">
        <v>1348.58</v>
      </c>
      <c r="N45" s="24">
        <v>1310.05</v>
      </c>
      <c r="O45" s="24">
        <v>1340.17</v>
      </c>
      <c r="P45" s="24">
        <v>1289.5</v>
      </c>
      <c r="Q45" s="24">
        <v>1280.44</v>
      </c>
      <c r="R45" s="24">
        <v>1293.62</v>
      </c>
      <c r="S45" s="24">
        <v>1291.06</v>
      </c>
      <c r="T45" s="24">
        <v>1286.65</v>
      </c>
      <c r="U45" s="24">
        <v>1312.81</v>
      </c>
      <c r="V45" s="24">
        <v>1288.7</v>
      </c>
      <c r="W45" s="24">
        <v>1329.62</v>
      </c>
      <c r="X45" s="24">
        <v>1331.88</v>
      </c>
      <c r="Y45" s="25">
        <v>1316.06</v>
      </c>
    </row>
    <row r="46" spans="1:25" ht="15.75">
      <c r="A46" s="22">
        <f t="shared" si="0"/>
        <v>42859</v>
      </c>
      <c r="B46" s="23">
        <v>1150.6</v>
      </c>
      <c r="C46" s="24">
        <v>1057.1</v>
      </c>
      <c r="D46" s="24">
        <v>948.87</v>
      </c>
      <c r="E46" s="24">
        <v>860.02</v>
      </c>
      <c r="F46" s="24">
        <v>823.53</v>
      </c>
      <c r="G46" s="24">
        <v>712.37</v>
      </c>
      <c r="H46" s="24">
        <v>825.22</v>
      </c>
      <c r="I46" s="24">
        <v>951.67</v>
      </c>
      <c r="J46" s="24">
        <v>1086.18</v>
      </c>
      <c r="K46" s="24">
        <v>1250.75</v>
      </c>
      <c r="L46" s="24">
        <v>1354.53</v>
      </c>
      <c r="M46" s="24">
        <v>1405.98</v>
      </c>
      <c r="N46" s="24">
        <v>1396.02</v>
      </c>
      <c r="O46" s="24">
        <v>1411.96</v>
      </c>
      <c r="P46" s="24">
        <v>1398.48</v>
      </c>
      <c r="Q46" s="24">
        <v>1400.61</v>
      </c>
      <c r="R46" s="24">
        <v>1369.21</v>
      </c>
      <c r="S46" s="24">
        <v>1374.28</v>
      </c>
      <c r="T46" s="24">
        <v>1371.94</v>
      </c>
      <c r="U46" s="24">
        <v>1358.75</v>
      </c>
      <c r="V46" s="24">
        <v>1351.25</v>
      </c>
      <c r="W46" s="24">
        <v>1365.92</v>
      </c>
      <c r="X46" s="24">
        <v>1349.5</v>
      </c>
      <c r="Y46" s="25">
        <v>1201.41</v>
      </c>
    </row>
    <row r="47" spans="1:25" ht="15.75">
      <c r="A47" s="22">
        <f t="shared" si="0"/>
        <v>42860</v>
      </c>
      <c r="B47" s="23">
        <v>1151.5</v>
      </c>
      <c r="C47" s="24">
        <v>1078.01</v>
      </c>
      <c r="D47" s="24">
        <v>949.63</v>
      </c>
      <c r="E47" s="24">
        <v>870.41</v>
      </c>
      <c r="F47" s="24">
        <v>841.01</v>
      </c>
      <c r="G47" s="24">
        <v>726.27</v>
      </c>
      <c r="H47" s="24">
        <v>815.12</v>
      </c>
      <c r="I47" s="24">
        <v>946.73</v>
      </c>
      <c r="J47" s="24">
        <v>1047.15</v>
      </c>
      <c r="K47" s="24">
        <v>1213.96</v>
      </c>
      <c r="L47" s="24">
        <v>1356.72</v>
      </c>
      <c r="M47" s="24">
        <v>1453.35</v>
      </c>
      <c r="N47" s="24">
        <v>1429.92</v>
      </c>
      <c r="O47" s="24">
        <v>1434.7</v>
      </c>
      <c r="P47" s="24">
        <v>1418.5</v>
      </c>
      <c r="Q47" s="24">
        <v>1405</v>
      </c>
      <c r="R47" s="24">
        <v>1384.15</v>
      </c>
      <c r="S47" s="24">
        <v>1380.28</v>
      </c>
      <c r="T47" s="24">
        <v>1367.14</v>
      </c>
      <c r="U47" s="24">
        <v>1352.3</v>
      </c>
      <c r="V47" s="24">
        <v>1343.7</v>
      </c>
      <c r="W47" s="24">
        <v>1347.65</v>
      </c>
      <c r="X47" s="24">
        <v>1336.81</v>
      </c>
      <c r="Y47" s="25">
        <v>1180.15</v>
      </c>
    </row>
    <row r="48" spans="1:25" ht="15.75">
      <c r="A48" s="22">
        <f t="shared" si="0"/>
        <v>42861</v>
      </c>
      <c r="B48" s="23">
        <v>1159.9</v>
      </c>
      <c r="C48" s="24">
        <v>1079.46</v>
      </c>
      <c r="D48" s="24">
        <v>1089.96</v>
      </c>
      <c r="E48" s="24">
        <v>997.66</v>
      </c>
      <c r="F48" s="24">
        <v>960.31</v>
      </c>
      <c r="G48" s="24">
        <v>944.87</v>
      </c>
      <c r="H48" s="24">
        <v>925.95</v>
      </c>
      <c r="I48" s="24">
        <v>950.53</v>
      </c>
      <c r="J48" s="24">
        <v>1015.62</v>
      </c>
      <c r="K48" s="24">
        <v>1168.15</v>
      </c>
      <c r="L48" s="24">
        <v>1274.28</v>
      </c>
      <c r="M48" s="24">
        <v>1371.5</v>
      </c>
      <c r="N48" s="24">
        <v>1398.82</v>
      </c>
      <c r="O48" s="24">
        <v>1419.38</v>
      </c>
      <c r="P48" s="24">
        <v>1365.87</v>
      </c>
      <c r="Q48" s="24">
        <v>1348.88</v>
      </c>
      <c r="R48" s="24">
        <v>1346.4</v>
      </c>
      <c r="S48" s="24">
        <v>1343.69</v>
      </c>
      <c r="T48" s="24">
        <v>1346</v>
      </c>
      <c r="U48" s="24">
        <v>1347.43</v>
      </c>
      <c r="V48" s="24">
        <v>1374.17</v>
      </c>
      <c r="W48" s="24">
        <v>1392.94</v>
      </c>
      <c r="X48" s="24">
        <v>1421.72</v>
      </c>
      <c r="Y48" s="25">
        <v>1334.84</v>
      </c>
    </row>
    <row r="49" spans="1:25" ht="15.75">
      <c r="A49" s="22">
        <f t="shared" si="0"/>
        <v>42862</v>
      </c>
      <c r="B49" s="23">
        <v>1242.65</v>
      </c>
      <c r="C49" s="24">
        <v>1160.46</v>
      </c>
      <c r="D49" s="24">
        <v>1094.13</v>
      </c>
      <c r="E49" s="24">
        <v>981.34</v>
      </c>
      <c r="F49" s="24">
        <v>949.35</v>
      </c>
      <c r="G49" s="24">
        <v>939.52</v>
      </c>
      <c r="H49" s="24">
        <v>883.15</v>
      </c>
      <c r="I49" s="24">
        <v>903.18</v>
      </c>
      <c r="J49" s="24">
        <v>995.69</v>
      </c>
      <c r="K49" s="24">
        <v>1021</v>
      </c>
      <c r="L49" s="24">
        <v>1167.26</v>
      </c>
      <c r="M49" s="24">
        <v>1229.05</v>
      </c>
      <c r="N49" s="24">
        <v>1264.84</v>
      </c>
      <c r="O49" s="24">
        <v>1260.75</v>
      </c>
      <c r="P49" s="24">
        <v>1210.54</v>
      </c>
      <c r="Q49" s="24">
        <v>1200.33</v>
      </c>
      <c r="R49" s="24">
        <v>1184.44</v>
      </c>
      <c r="S49" s="24">
        <v>1173.29</v>
      </c>
      <c r="T49" s="24">
        <v>1119.36</v>
      </c>
      <c r="U49" s="24">
        <v>1111.88</v>
      </c>
      <c r="V49" s="24">
        <v>1142.75</v>
      </c>
      <c r="W49" s="24">
        <v>1236.31</v>
      </c>
      <c r="X49" s="24">
        <v>1332.55</v>
      </c>
      <c r="Y49" s="25">
        <v>1254.2</v>
      </c>
    </row>
    <row r="50" spans="1:25" ht="15.75">
      <c r="A50" s="22">
        <f t="shared" si="0"/>
        <v>42863</v>
      </c>
      <c r="B50" s="23">
        <v>1163.29</v>
      </c>
      <c r="C50" s="24">
        <v>1035.5</v>
      </c>
      <c r="D50" s="24">
        <v>1152.61</v>
      </c>
      <c r="E50" s="24">
        <v>1068.22</v>
      </c>
      <c r="F50" s="24">
        <v>1005.77</v>
      </c>
      <c r="G50" s="24">
        <v>979.65</v>
      </c>
      <c r="H50" s="24">
        <v>964.74</v>
      </c>
      <c r="I50" s="24">
        <v>979.63</v>
      </c>
      <c r="J50" s="24">
        <v>1090.59</v>
      </c>
      <c r="K50" s="24">
        <v>1165.15</v>
      </c>
      <c r="L50" s="24">
        <v>1239.58</v>
      </c>
      <c r="M50" s="24">
        <v>1340.95</v>
      </c>
      <c r="N50" s="24">
        <v>1343.16</v>
      </c>
      <c r="O50" s="24">
        <v>1342.22</v>
      </c>
      <c r="P50" s="24">
        <v>1339.61</v>
      </c>
      <c r="Q50" s="24">
        <v>1333.27</v>
      </c>
      <c r="R50" s="24">
        <v>1320.78</v>
      </c>
      <c r="S50" s="24">
        <v>1306.96</v>
      </c>
      <c r="T50" s="24">
        <v>1269.19</v>
      </c>
      <c r="U50" s="24">
        <v>1273.16</v>
      </c>
      <c r="V50" s="24">
        <v>1291.17</v>
      </c>
      <c r="W50" s="24">
        <v>1369.43</v>
      </c>
      <c r="X50" s="24">
        <v>1420.63</v>
      </c>
      <c r="Y50" s="25">
        <v>1356.53</v>
      </c>
    </row>
    <row r="51" spans="1:25" ht="15.75">
      <c r="A51" s="22">
        <f t="shared" si="0"/>
        <v>42864</v>
      </c>
      <c r="B51" s="23">
        <v>1246.68</v>
      </c>
      <c r="C51" s="24">
        <v>1118.81</v>
      </c>
      <c r="D51" s="24">
        <v>1112.7</v>
      </c>
      <c r="E51" s="24">
        <v>1035.7</v>
      </c>
      <c r="F51" s="24">
        <v>974.8</v>
      </c>
      <c r="G51" s="24">
        <v>958.52</v>
      </c>
      <c r="H51" s="24">
        <v>910.38</v>
      </c>
      <c r="I51" s="24">
        <v>937.56</v>
      </c>
      <c r="J51" s="24">
        <v>1006.8</v>
      </c>
      <c r="K51" s="24">
        <v>1114.28</v>
      </c>
      <c r="L51" s="24">
        <v>1169.33</v>
      </c>
      <c r="M51" s="24">
        <v>1228.85</v>
      </c>
      <c r="N51" s="24">
        <v>1261.23</v>
      </c>
      <c r="O51" s="24">
        <v>1256.95</v>
      </c>
      <c r="P51" s="24">
        <v>1236.57</v>
      </c>
      <c r="Q51" s="24">
        <v>1220.24</v>
      </c>
      <c r="R51" s="24">
        <v>1222.96</v>
      </c>
      <c r="S51" s="24">
        <v>1177.5</v>
      </c>
      <c r="T51" s="24">
        <v>1150.61</v>
      </c>
      <c r="U51" s="24">
        <v>1171.38</v>
      </c>
      <c r="V51" s="24">
        <v>1235.87</v>
      </c>
      <c r="W51" s="24">
        <v>1338.07</v>
      </c>
      <c r="X51" s="24">
        <v>1344.73</v>
      </c>
      <c r="Y51" s="25">
        <v>1325.95</v>
      </c>
    </row>
    <row r="52" spans="1:25" ht="15.75">
      <c r="A52" s="22">
        <f t="shared" si="0"/>
        <v>42865</v>
      </c>
      <c r="B52" s="23">
        <v>1202.24</v>
      </c>
      <c r="C52" s="24">
        <v>1089.46</v>
      </c>
      <c r="D52" s="24">
        <v>1039.23</v>
      </c>
      <c r="E52" s="24">
        <v>964.86</v>
      </c>
      <c r="F52" s="24">
        <v>929.83</v>
      </c>
      <c r="G52" s="24">
        <v>864.45</v>
      </c>
      <c r="H52" s="24">
        <v>857.42</v>
      </c>
      <c r="I52" s="24">
        <v>945.45</v>
      </c>
      <c r="J52" s="24">
        <v>1068.15</v>
      </c>
      <c r="K52" s="24">
        <v>1221.28</v>
      </c>
      <c r="L52" s="24">
        <v>1226.03</v>
      </c>
      <c r="M52" s="24">
        <v>1216.2</v>
      </c>
      <c r="N52" s="24">
        <v>1260.89</v>
      </c>
      <c r="O52" s="24">
        <v>1338.59</v>
      </c>
      <c r="P52" s="24">
        <v>1320.83</v>
      </c>
      <c r="Q52" s="24">
        <v>1334.35</v>
      </c>
      <c r="R52" s="24">
        <v>1307.01</v>
      </c>
      <c r="S52" s="24">
        <v>1338.53</v>
      </c>
      <c r="T52" s="24">
        <v>1291.27</v>
      </c>
      <c r="U52" s="24">
        <v>1283.35</v>
      </c>
      <c r="V52" s="24">
        <v>1296.49</v>
      </c>
      <c r="W52" s="24">
        <v>1172.29</v>
      </c>
      <c r="X52" s="24">
        <v>1193.82</v>
      </c>
      <c r="Y52" s="25">
        <v>1177.04</v>
      </c>
    </row>
    <row r="53" spans="1:25" ht="15.75">
      <c r="A53" s="22">
        <f t="shared" si="0"/>
        <v>42866</v>
      </c>
      <c r="B53" s="23">
        <v>1145.26</v>
      </c>
      <c r="C53" s="24">
        <v>1061.99</v>
      </c>
      <c r="D53" s="24">
        <v>986.88</v>
      </c>
      <c r="E53" s="24">
        <v>920.27</v>
      </c>
      <c r="F53" s="24">
        <v>872.72</v>
      </c>
      <c r="G53" s="24">
        <v>860.31</v>
      </c>
      <c r="H53" s="24">
        <v>864.99</v>
      </c>
      <c r="I53" s="24">
        <v>976.65</v>
      </c>
      <c r="J53" s="24">
        <v>1077.82</v>
      </c>
      <c r="K53" s="24">
        <v>1200.63</v>
      </c>
      <c r="L53" s="24">
        <v>1303.83</v>
      </c>
      <c r="M53" s="24">
        <v>1324.45</v>
      </c>
      <c r="N53" s="24">
        <v>1295.48</v>
      </c>
      <c r="O53" s="24">
        <v>1311.66</v>
      </c>
      <c r="P53" s="24">
        <v>1345.2</v>
      </c>
      <c r="Q53" s="24">
        <v>1345.09</v>
      </c>
      <c r="R53" s="24">
        <v>1334.97</v>
      </c>
      <c r="S53" s="24">
        <v>1344.34</v>
      </c>
      <c r="T53" s="24">
        <v>1313.3</v>
      </c>
      <c r="U53" s="24">
        <v>1300.32</v>
      </c>
      <c r="V53" s="24">
        <v>1339.23</v>
      </c>
      <c r="W53" s="24">
        <v>1334.58</v>
      </c>
      <c r="X53" s="24">
        <v>1345.07</v>
      </c>
      <c r="Y53" s="25">
        <v>1346.72</v>
      </c>
    </row>
    <row r="54" spans="1:25" ht="15.75">
      <c r="A54" s="22">
        <f t="shared" si="0"/>
        <v>42867</v>
      </c>
      <c r="B54" s="23">
        <v>1263.15</v>
      </c>
      <c r="C54" s="24">
        <v>1151.15</v>
      </c>
      <c r="D54" s="24">
        <v>1009.23</v>
      </c>
      <c r="E54" s="24">
        <v>969.63</v>
      </c>
      <c r="F54" s="24">
        <v>925.77</v>
      </c>
      <c r="G54" s="24">
        <v>913.05</v>
      </c>
      <c r="H54" s="24">
        <v>927.55</v>
      </c>
      <c r="I54" s="24">
        <v>1019.79</v>
      </c>
      <c r="J54" s="24">
        <v>1141.1</v>
      </c>
      <c r="K54" s="24">
        <v>1300.23</v>
      </c>
      <c r="L54" s="24">
        <v>1357.82</v>
      </c>
      <c r="M54" s="24">
        <v>1357.47</v>
      </c>
      <c r="N54" s="24">
        <v>1355.84</v>
      </c>
      <c r="O54" s="24">
        <v>1355.06</v>
      </c>
      <c r="P54" s="24">
        <v>1356.23</v>
      </c>
      <c r="Q54" s="24">
        <v>1355.16</v>
      </c>
      <c r="R54" s="24">
        <v>1355.11</v>
      </c>
      <c r="S54" s="24">
        <v>1357.36</v>
      </c>
      <c r="T54" s="24">
        <v>1355.16</v>
      </c>
      <c r="U54" s="24">
        <v>1352.85</v>
      </c>
      <c r="V54" s="24">
        <v>1366.36</v>
      </c>
      <c r="W54" s="24">
        <v>1381.29</v>
      </c>
      <c r="X54" s="24">
        <v>1382.4</v>
      </c>
      <c r="Y54" s="25">
        <v>1348.31</v>
      </c>
    </row>
    <row r="55" spans="1:25" ht="15.75">
      <c r="A55" s="22">
        <f t="shared" si="0"/>
        <v>42868</v>
      </c>
      <c r="B55" s="23">
        <v>1301.18</v>
      </c>
      <c r="C55" s="24">
        <v>1192.87</v>
      </c>
      <c r="D55" s="24">
        <v>1160.08</v>
      </c>
      <c r="E55" s="24">
        <v>1082.92</v>
      </c>
      <c r="F55" s="24">
        <v>1051</v>
      </c>
      <c r="G55" s="24">
        <v>1031.81</v>
      </c>
      <c r="H55" s="24">
        <v>1010.22</v>
      </c>
      <c r="I55" s="24">
        <v>1038.67</v>
      </c>
      <c r="J55" s="24">
        <v>1114.71</v>
      </c>
      <c r="K55" s="24">
        <v>1226.31</v>
      </c>
      <c r="L55" s="24">
        <v>1397.51</v>
      </c>
      <c r="M55" s="24">
        <v>1455.81</v>
      </c>
      <c r="N55" s="24">
        <v>1449.96</v>
      </c>
      <c r="O55" s="24">
        <v>1472.76</v>
      </c>
      <c r="P55" s="24">
        <v>1448.17</v>
      </c>
      <c r="Q55" s="24">
        <v>1449.36</v>
      </c>
      <c r="R55" s="24">
        <v>1466.28</v>
      </c>
      <c r="S55" s="24">
        <v>1395.7</v>
      </c>
      <c r="T55" s="24">
        <v>1380.58</v>
      </c>
      <c r="U55" s="24">
        <v>1371.33</v>
      </c>
      <c r="V55" s="24">
        <v>1385.05</v>
      </c>
      <c r="W55" s="24">
        <v>1421.07</v>
      </c>
      <c r="X55" s="24">
        <v>1401.22</v>
      </c>
      <c r="Y55" s="25">
        <v>1341.9</v>
      </c>
    </row>
    <row r="56" spans="1:25" ht="15.75">
      <c r="A56" s="22">
        <f t="shared" si="0"/>
        <v>42869</v>
      </c>
      <c r="B56" s="23">
        <v>1195.46</v>
      </c>
      <c r="C56" s="24">
        <v>1155.06</v>
      </c>
      <c r="D56" s="24">
        <v>1074.06</v>
      </c>
      <c r="E56" s="24">
        <v>1015.11</v>
      </c>
      <c r="F56" s="24">
        <v>979.73</v>
      </c>
      <c r="G56" s="24">
        <v>963.62</v>
      </c>
      <c r="H56" s="24">
        <v>952.99</v>
      </c>
      <c r="I56" s="24">
        <v>901.43</v>
      </c>
      <c r="J56" s="24">
        <v>978.19</v>
      </c>
      <c r="K56" s="24">
        <v>977.4</v>
      </c>
      <c r="L56" s="24">
        <v>1106.24</v>
      </c>
      <c r="M56" s="24">
        <v>1216.57</v>
      </c>
      <c r="N56" s="24">
        <v>1227.31</v>
      </c>
      <c r="O56" s="24">
        <v>1220.26</v>
      </c>
      <c r="P56" s="24">
        <v>1218.46</v>
      </c>
      <c r="Q56" s="24">
        <v>1178.5</v>
      </c>
      <c r="R56" s="24">
        <v>1158.57</v>
      </c>
      <c r="S56" s="24">
        <v>1153.52</v>
      </c>
      <c r="T56" s="24">
        <v>1132.07</v>
      </c>
      <c r="U56" s="24">
        <v>1137.93</v>
      </c>
      <c r="V56" s="24">
        <v>1181.88</v>
      </c>
      <c r="W56" s="24">
        <v>1229.28</v>
      </c>
      <c r="X56" s="24">
        <v>1338.29</v>
      </c>
      <c r="Y56" s="25">
        <v>1304.72</v>
      </c>
    </row>
    <row r="57" spans="1:25" ht="15.75">
      <c r="A57" s="22">
        <f t="shared" si="0"/>
        <v>42870</v>
      </c>
      <c r="B57" s="23">
        <v>1197.58</v>
      </c>
      <c r="C57" s="24">
        <v>1143.66</v>
      </c>
      <c r="D57" s="24">
        <v>1036.18</v>
      </c>
      <c r="E57" s="24">
        <v>967.65</v>
      </c>
      <c r="F57" s="24">
        <v>918.35</v>
      </c>
      <c r="G57" s="24">
        <v>905.21</v>
      </c>
      <c r="H57" s="24">
        <v>940.42</v>
      </c>
      <c r="I57" s="24">
        <v>1031.73</v>
      </c>
      <c r="J57" s="24">
        <v>1162.99</v>
      </c>
      <c r="K57" s="24">
        <v>1346.04</v>
      </c>
      <c r="L57" s="24">
        <v>1398.77</v>
      </c>
      <c r="M57" s="24">
        <v>1433.97</v>
      </c>
      <c r="N57" s="24">
        <v>1416.17</v>
      </c>
      <c r="O57" s="24">
        <v>1460.58</v>
      </c>
      <c r="P57" s="24">
        <v>1423.52</v>
      </c>
      <c r="Q57" s="24">
        <v>1391.46</v>
      </c>
      <c r="R57" s="24">
        <v>1383.92</v>
      </c>
      <c r="S57" s="24">
        <v>1372.87</v>
      </c>
      <c r="T57" s="24">
        <v>1366.93</v>
      </c>
      <c r="U57" s="24">
        <v>1355.29</v>
      </c>
      <c r="V57" s="24">
        <v>1346.53</v>
      </c>
      <c r="W57" s="24">
        <v>1362.38</v>
      </c>
      <c r="X57" s="24">
        <v>1344.4</v>
      </c>
      <c r="Y57" s="25">
        <v>1234.06</v>
      </c>
    </row>
    <row r="58" spans="1:25" ht="15.75">
      <c r="A58" s="22">
        <f t="shared" si="0"/>
        <v>42871</v>
      </c>
      <c r="B58" s="23">
        <v>1174.18</v>
      </c>
      <c r="C58" s="24">
        <v>1018.43</v>
      </c>
      <c r="D58" s="24">
        <v>1003.48</v>
      </c>
      <c r="E58" s="24">
        <v>868.24</v>
      </c>
      <c r="F58" s="24">
        <v>860</v>
      </c>
      <c r="G58" s="24">
        <v>892.1</v>
      </c>
      <c r="H58" s="24">
        <v>915.68</v>
      </c>
      <c r="I58" s="24">
        <v>1030.24</v>
      </c>
      <c r="J58" s="24">
        <v>1105.86</v>
      </c>
      <c r="K58" s="24">
        <v>1236.4</v>
      </c>
      <c r="L58" s="24">
        <v>1340.96</v>
      </c>
      <c r="M58" s="24">
        <v>1344.13</v>
      </c>
      <c r="N58" s="24">
        <v>1341.33</v>
      </c>
      <c r="O58" s="24">
        <v>1343.64</v>
      </c>
      <c r="P58" s="24">
        <v>1340.4</v>
      </c>
      <c r="Q58" s="24">
        <v>1303.3</v>
      </c>
      <c r="R58" s="24">
        <v>1290.1</v>
      </c>
      <c r="S58" s="24">
        <v>1257.94</v>
      </c>
      <c r="T58" s="24">
        <v>1266.36</v>
      </c>
      <c r="U58" s="24">
        <v>1315.58</v>
      </c>
      <c r="V58" s="24">
        <v>1327.41</v>
      </c>
      <c r="W58" s="24">
        <v>1322.27</v>
      </c>
      <c r="X58" s="24">
        <v>1259.86</v>
      </c>
      <c r="Y58" s="25">
        <v>1191.78</v>
      </c>
    </row>
    <row r="59" spans="1:25" ht="15.75">
      <c r="A59" s="22">
        <f t="shared" si="0"/>
        <v>42872</v>
      </c>
      <c r="B59" s="23">
        <v>1148.03</v>
      </c>
      <c r="C59" s="24">
        <v>1097.14</v>
      </c>
      <c r="D59" s="24">
        <v>922.95</v>
      </c>
      <c r="E59" s="24">
        <v>892.6</v>
      </c>
      <c r="F59" s="24">
        <v>855.94</v>
      </c>
      <c r="G59" s="24">
        <v>854.33</v>
      </c>
      <c r="H59" s="24">
        <v>854.9</v>
      </c>
      <c r="I59" s="24">
        <v>933.02</v>
      </c>
      <c r="J59" s="24">
        <v>1084.55</v>
      </c>
      <c r="K59" s="24">
        <v>1315</v>
      </c>
      <c r="L59" s="24">
        <v>1363.94</v>
      </c>
      <c r="M59" s="24">
        <v>1418.03</v>
      </c>
      <c r="N59" s="24">
        <v>1392.74</v>
      </c>
      <c r="O59" s="24">
        <v>1396.93</v>
      </c>
      <c r="P59" s="24">
        <v>1389.34</v>
      </c>
      <c r="Q59" s="24">
        <v>1353.54</v>
      </c>
      <c r="R59" s="24">
        <v>1348.88</v>
      </c>
      <c r="S59" s="24">
        <v>1346.27</v>
      </c>
      <c r="T59" s="24">
        <v>1344.69</v>
      </c>
      <c r="U59" s="24">
        <v>1325.14</v>
      </c>
      <c r="V59" s="24">
        <v>1342.44</v>
      </c>
      <c r="W59" s="24">
        <v>1279.53</v>
      </c>
      <c r="X59" s="24">
        <v>1341.73</v>
      </c>
      <c r="Y59" s="25">
        <v>1203.67</v>
      </c>
    </row>
    <row r="60" spans="1:25" ht="15.75">
      <c r="A60" s="22">
        <f t="shared" si="0"/>
        <v>42873</v>
      </c>
      <c r="B60" s="23">
        <v>1160.41</v>
      </c>
      <c r="C60" s="24">
        <v>1133.61</v>
      </c>
      <c r="D60" s="24">
        <v>997.73</v>
      </c>
      <c r="E60" s="24">
        <v>938.99</v>
      </c>
      <c r="F60" s="24">
        <v>869.3</v>
      </c>
      <c r="G60" s="24">
        <v>865.04</v>
      </c>
      <c r="H60" s="24">
        <v>936.5</v>
      </c>
      <c r="I60" s="24">
        <v>1010.02</v>
      </c>
      <c r="J60" s="24">
        <v>1148.76</v>
      </c>
      <c r="K60" s="24">
        <v>1266.77</v>
      </c>
      <c r="L60" s="24">
        <v>1344.18</v>
      </c>
      <c r="M60" s="24">
        <v>1345.91</v>
      </c>
      <c r="N60" s="24">
        <v>1343.16</v>
      </c>
      <c r="O60" s="24">
        <v>1344.31</v>
      </c>
      <c r="P60" s="24">
        <v>1343.28</v>
      </c>
      <c r="Q60" s="24">
        <v>1341.6</v>
      </c>
      <c r="R60" s="24">
        <v>1338.94</v>
      </c>
      <c r="S60" s="24">
        <v>1322.82</v>
      </c>
      <c r="T60" s="24">
        <v>1323.13</v>
      </c>
      <c r="U60" s="24">
        <v>1337.63</v>
      </c>
      <c r="V60" s="24">
        <v>1330.55</v>
      </c>
      <c r="W60" s="24">
        <v>1244.29</v>
      </c>
      <c r="X60" s="24">
        <v>1338.76</v>
      </c>
      <c r="Y60" s="25">
        <v>1316.3</v>
      </c>
    </row>
    <row r="61" spans="1:25" ht="15.75">
      <c r="A61" s="22">
        <f t="shared" si="0"/>
        <v>42874</v>
      </c>
      <c r="B61" s="23">
        <v>1180.33</v>
      </c>
      <c r="C61" s="24">
        <v>1158.32</v>
      </c>
      <c r="D61" s="24">
        <v>1011.5</v>
      </c>
      <c r="E61" s="24">
        <v>966.68</v>
      </c>
      <c r="F61" s="24">
        <v>931.56</v>
      </c>
      <c r="G61" s="24">
        <v>927.46</v>
      </c>
      <c r="H61" s="24">
        <v>948.63</v>
      </c>
      <c r="I61" s="24">
        <v>1037.77</v>
      </c>
      <c r="J61" s="24">
        <v>1185.59</v>
      </c>
      <c r="K61" s="24">
        <v>1353.08</v>
      </c>
      <c r="L61" s="24">
        <v>1401.18</v>
      </c>
      <c r="M61" s="24">
        <v>1469.68</v>
      </c>
      <c r="N61" s="24">
        <v>1488.44</v>
      </c>
      <c r="O61" s="24">
        <v>1522.71</v>
      </c>
      <c r="P61" s="24">
        <v>1467.87</v>
      </c>
      <c r="Q61" s="24">
        <v>1463.71</v>
      </c>
      <c r="R61" s="24">
        <v>1434.62</v>
      </c>
      <c r="S61" s="24">
        <v>1434</v>
      </c>
      <c r="T61" s="24">
        <v>1405.83</v>
      </c>
      <c r="U61" s="24">
        <v>1407.35</v>
      </c>
      <c r="V61" s="24">
        <v>1407.72</v>
      </c>
      <c r="W61" s="24">
        <v>1410.15</v>
      </c>
      <c r="X61" s="24">
        <v>1457.42</v>
      </c>
      <c r="Y61" s="25">
        <v>1450.54</v>
      </c>
    </row>
    <row r="62" spans="1:25" ht="15.75">
      <c r="A62" s="22">
        <f t="shared" si="0"/>
        <v>42875</v>
      </c>
      <c r="B62" s="23">
        <v>1343.53</v>
      </c>
      <c r="C62" s="24">
        <v>1306.67</v>
      </c>
      <c r="D62" s="24">
        <v>1193.31</v>
      </c>
      <c r="E62" s="24">
        <v>1084.87</v>
      </c>
      <c r="F62" s="24">
        <v>1025.11</v>
      </c>
      <c r="G62" s="24">
        <v>990.51</v>
      </c>
      <c r="H62" s="24">
        <v>994.71</v>
      </c>
      <c r="I62" s="24">
        <v>1021.7</v>
      </c>
      <c r="J62" s="24">
        <v>1142.28</v>
      </c>
      <c r="K62" s="24">
        <v>1241.9</v>
      </c>
      <c r="L62" s="24">
        <v>1386.02</v>
      </c>
      <c r="M62" s="24">
        <v>1449.24</v>
      </c>
      <c r="N62" s="24">
        <v>1430.6</v>
      </c>
      <c r="O62" s="24">
        <v>1475.36</v>
      </c>
      <c r="P62" s="24">
        <v>1414.11</v>
      </c>
      <c r="Q62" s="24">
        <v>1406.81</v>
      </c>
      <c r="R62" s="24">
        <v>1377.04</v>
      </c>
      <c r="S62" s="24">
        <v>1350.37</v>
      </c>
      <c r="T62" s="24">
        <v>1349.04</v>
      </c>
      <c r="U62" s="24">
        <v>1347.27</v>
      </c>
      <c r="V62" s="24">
        <v>1352.93</v>
      </c>
      <c r="W62" s="24">
        <v>1378.06</v>
      </c>
      <c r="X62" s="24">
        <v>1443.23</v>
      </c>
      <c r="Y62" s="25">
        <v>1418</v>
      </c>
    </row>
    <row r="63" spans="1:25" ht="15.75">
      <c r="A63" s="22">
        <f t="shared" si="0"/>
        <v>42876</v>
      </c>
      <c r="B63" s="23">
        <v>1339.8</v>
      </c>
      <c r="C63" s="24">
        <v>1196.65</v>
      </c>
      <c r="D63" s="24">
        <v>1151.24</v>
      </c>
      <c r="E63" s="24">
        <v>1023.49</v>
      </c>
      <c r="F63" s="24">
        <v>979.3</v>
      </c>
      <c r="G63" s="24">
        <v>950.87</v>
      </c>
      <c r="H63" s="24">
        <v>936.19</v>
      </c>
      <c r="I63" s="24">
        <v>920.62</v>
      </c>
      <c r="J63" s="24">
        <v>1020.46</v>
      </c>
      <c r="K63" s="24">
        <v>1026.33</v>
      </c>
      <c r="L63" s="24">
        <v>1144.06</v>
      </c>
      <c r="M63" s="24">
        <v>1239.93</v>
      </c>
      <c r="N63" s="24">
        <v>1248.2</v>
      </c>
      <c r="O63" s="24">
        <v>1272.72</v>
      </c>
      <c r="P63" s="24">
        <v>1248.27</v>
      </c>
      <c r="Q63" s="24">
        <v>1243.48</v>
      </c>
      <c r="R63" s="24">
        <v>1240.56</v>
      </c>
      <c r="S63" s="24">
        <v>1240.08</v>
      </c>
      <c r="T63" s="24">
        <v>1244.39</v>
      </c>
      <c r="U63" s="24">
        <v>1257.87</v>
      </c>
      <c r="V63" s="24">
        <v>1276.63</v>
      </c>
      <c r="W63" s="24">
        <v>1383.85</v>
      </c>
      <c r="X63" s="24">
        <v>1418.52</v>
      </c>
      <c r="Y63" s="25">
        <v>1377.79</v>
      </c>
    </row>
    <row r="64" spans="1:25" ht="15.75">
      <c r="A64" s="22">
        <f t="shared" si="0"/>
        <v>42877</v>
      </c>
      <c r="B64" s="23">
        <v>1220.92</v>
      </c>
      <c r="C64" s="24">
        <v>1186.91</v>
      </c>
      <c r="D64" s="24">
        <v>1080.07</v>
      </c>
      <c r="E64" s="24">
        <v>1000.65</v>
      </c>
      <c r="F64" s="24">
        <v>872.19</v>
      </c>
      <c r="G64" s="24">
        <v>862.76</v>
      </c>
      <c r="H64" s="24">
        <v>869.77</v>
      </c>
      <c r="I64" s="24">
        <v>1012.26</v>
      </c>
      <c r="J64" s="24">
        <v>1224.28</v>
      </c>
      <c r="K64" s="24">
        <v>1349.79</v>
      </c>
      <c r="L64" s="24">
        <v>1471.03</v>
      </c>
      <c r="M64" s="24">
        <v>1549.81</v>
      </c>
      <c r="N64" s="24">
        <v>1539.57</v>
      </c>
      <c r="O64" s="24">
        <v>1559.46</v>
      </c>
      <c r="P64" s="24">
        <v>1550.55</v>
      </c>
      <c r="Q64" s="24">
        <v>1546.72</v>
      </c>
      <c r="R64" s="24">
        <v>1504.39</v>
      </c>
      <c r="S64" s="24">
        <v>1478.24</v>
      </c>
      <c r="T64" s="24">
        <v>1467.13</v>
      </c>
      <c r="U64" s="24">
        <v>1419.51</v>
      </c>
      <c r="V64" s="24">
        <v>1405.47</v>
      </c>
      <c r="W64" s="24">
        <v>1368.35</v>
      </c>
      <c r="X64" s="24">
        <v>1411.15</v>
      </c>
      <c r="Y64" s="25">
        <v>1389.95</v>
      </c>
    </row>
    <row r="65" spans="1:25" ht="15.75">
      <c r="A65" s="22">
        <f t="shared" si="0"/>
        <v>42878</v>
      </c>
      <c r="B65" s="23">
        <v>1264.88</v>
      </c>
      <c r="C65" s="24">
        <v>1195.06</v>
      </c>
      <c r="D65" s="24">
        <v>1031.09</v>
      </c>
      <c r="E65" s="24">
        <v>944.62</v>
      </c>
      <c r="F65" s="24">
        <v>875.07</v>
      </c>
      <c r="G65" s="24">
        <v>860.37</v>
      </c>
      <c r="H65" s="24">
        <v>867.14</v>
      </c>
      <c r="I65" s="24">
        <v>1008.44</v>
      </c>
      <c r="J65" s="24">
        <v>1190.28</v>
      </c>
      <c r="K65" s="24">
        <v>1229.73</v>
      </c>
      <c r="L65" s="24">
        <v>1385.9</v>
      </c>
      <c r="M65" s="24">
        <v>1436.69</v>
      </c>
      <c r="N65" s="24">
        <v>1427.22</v>
      </c>
      <c r="O65" s="24">
        <v>1435.13</v>
      </c>
      <c r="P65" s="24">
        <v>1434.19</v>
      </c>
      <c r="Q65" s="24">
        <v>1425.72</v>
      </c>
      <c r="R65" s="24">
        <v>1390.6</v>
      </c>
      <c r="S65" s="24">
        <v>1382.79</v>
      </c>
      <c r="T65" s="24">
        <v>1347.11</v>
      </c>
      <c r="U65" s="24">
        <v>1344.67</v>
      </c>
      <c r="V65" s="24">
        <v>1321.32</v>
      </c>
      <c r="W65" s="24">
        <v>1193.44</v>
      </c>
      <c r="X65" s="24">
        <v>1228.48</v>
      </c>
      <c r="Y65" s="25">
        <v>1226.27</v>
      </c>
    </row>
    <row r="66" spans="1:25" ht="15.75">
      <c r="A66" s="22">
        <f t="shared" si="0"/>
        <v>42879</v>
      </c>
      <c r="B66" s="23">
        <v>1178.84</v>
      </c>
      <c r="C66" s="24">
        <v>1147.42</v>
      </c>
      <c r="D66" s="24">
        <v>995.49</v>
      </c>
      <c r="E66" s="24">
        <v>900.29</v>
      </c>
      <c r="F66" s="24">
        <v>872.99</v>
      </c>
      <c r="G66" s="24">
        <v>840.14</v>
      </c>
      <c r="H66" s="24">
        <v>878.64</v>
      </c>
      <c r="I66" s="24">
        <v>991.05</v>
      </c>
      <c r="J66" s="24">
        <v>1153.89</v>
      </c>
      <c r="K66" s="24">
        <v>1244.49</v>
      </c>
      <c r="L66" s="24">
        <v>1384.35</v>
      </c>
      <c r="M66" s="24">
        <v>1427.76</v>
      </c>
      <c r="N66" s="24">
        <v>1425.21</v>
      </c>
      <c r="O66" s="24">
        <v>1421.92</v>
      </c>
      <c r="P66" s="24">
        <v>1414.97</v>
      </c>
      <c r="Q66" s="24">
        <v>1407.26</v>
      </c>
      <c r="R66" s="24">
        <v>1384.32</v>
      </c>
      <c r="S66" s="24">
        <v>1386.62</v>
      </c>
      <c r="T66" s="24">
        <v>1362.08</v>
      </c>
      <c r="U66" s="24">
        <v>1353.05</v>
      </c>
      <c r="V66" s="24">
        <v>1350.24</v>
      </c>
      <c r="W66" s="24">
        <v>1242.23</v>
      </c>
      <c r="X66" s="24">
        <v>1346.33</v>
      </c>
      <c r="Y66" s="25">
        <v>1347.35</v>
      </c>
    </row>
    <row r="67" spans="1:25" ht="15.75">
      <c r="A67" s="22">
        <f t="shared" si="0"/>
        <v>42880</v>
      </c>
      <c r="B67" s="23">
        <v>1193.26</v>
      </c>
      <c r="C67" s="24">
        <v>1162.3</v>
      </c>
      <c r="D67" s="24">
        <v>1018.35</v>
      </c>
      <c r="E67" s="24">
        <v>958.21</v>
      </c>
      <c r="F67" s="24">
        <v>923.35</v>
      </c>
      <c r="G67" s="24">
        <v>894.39</v>
      </c>
      <c r="H67" s="24">
        <v>925.45</v>
      </c>
      <c r="I67" s="24">
        <v>1001.72</v>
      </c>
      <c r="J67" s="24">
        <v>1153.71</v>
      </c>
      <c r="K67" s="24">
        <v>1255.33</v>
      </c>
      <c r="L67" s="24">
        <v>1355</v>
      </c>
      <c r="M67" s="24">
        <v>1427.37</v>
      </c>
      <c r="N67" s="24">
        <v>1421.25</v>
      </c>
      <c r="O67" s="24">
        <v>1431.98</v>
      </c>
      <c r="P67" s="24">
        <v>1426.4</v>
      </c>
      <c r="Q67" s="24">
        <v>1423.84</v>
      </c>
      <c r="R67" s="24">
        <v>1411.96</v>
      </c>
      <c r="S67" s="24">
        <v>1391.25</v>
      </c>
      <c r="T67" s="24">
        <v>1356.55</v>
      </c>
      <c r="U67" s="24">
        <v>1351.62</v>
      </c>
      <c r="V67" s="24">
        <v>1349.63</v>
      </c>
      <c r="W67" s="24">
        <v>1296.48</v>
      </c>
      <c r="X67" s="24">
        <v>1349.88</v>
      </c>
      <c r="Y67" s="25">
        <v>1352.66</v>
      </c>
    </row>
    <row r="68" spans="1:25" ht="15.75">
      <c r="A68" s="22">
        <f t="shared" si="0"/>
        <v>42881</v>
      </c>
      <c r="B68" s="23">
        <v>1270.25</v>
      </c>
      <c r="C68" s="24">
        <v>1184.29</v>
      </c>
      <c r="D68" s="24">
        <v>1021.45</v>
      </c>
      <c r="E68" s="24">
        <v>960.24</v>
      </c>
      <c r="F68" s="24">
        <v>930.81</v>
      </c>
      <c r="G68" s="24">
        <v>924.2</v>
      </c>
      <c r="H68" s="24">
        <v>951.53</v>
      </c>
      <c r="I68" s="24">
        <v>1066.21</v>
      </c>
      <c r="J68" s="24">
        <v>1235.2</v>
      </c>
      <c r="K68" s="24">
        <v>1352.37</v>
      </c>
      <c r="L68" s="24">
        <v>1401.72</v>
      </c>
      <c r="M68" s="24">
        <v>1464.89</v>
      </c>
      <c r="N68" s="24">
        <v>1446.86</v>
      </c>
      <c r="O68" s="24">
        <v>1423.37</v>
      </c>
      <c r="P68" s="24">
        <v>1407.83</v>
      </c>
      <c r="Q68" s="24">
        <v>1389.54</v>
      </c>
      <c r="R68" s="24">
        <v>1354.31</v>
      </c>
      <c r="S68" s="24">
        <v>1351.97</v>
      </c>
      <c r="T68" s="24">
        <v>1350.35</v>
      </c>
      <c r="U68" s="24">
        <v>1350.89</v>
      </c>
      <c r="V68" s="24">
        <v>1351.74</v>
      </c>
      <c r="W68" s="24">
        <v>1351.14</v>
      </c>
      <c r="X68" s="24">
        <v>1348.34</v>
      </c>
      <c r="Y68" s="25">
        <v>1299.36</v>
      </c>
    </row>
    <row r="69" spans="1:25" ht="15.75">
      <c r="A69" s="22">
        <f t="shared" si="0"/>
        <v>42882</v>
      </c>
      <c r="B69" s="23">
        <v>1172.02</v>
      </c>
      <c r="C69" s="24">
        <v>1169.41</v>
      </c>
      <c r="D69" s="24">
        <v>1077.02</v>
      </c>
      <c r="E69" s="24">
        <v>1034.88</v>
      </c>
      <c r="F69" s="24">
        <v>981.47</v>
      </c>
      <c r="G69" s="24">
        <v>955.78</v>
      </c>
      <c r="H69" s="24">
        <v>955.76</v>
      </c>
      <c r="I69" s="24">
        <v>978.97</v>
      </c>
      <c r="J69" s="24">
        <v>1045.68</v>
      </c>
      <c r="K69" s="24">
        <v>1142.61</v>
      </c>
      <c r="L69" s="24">
        <v>1274.81</v>
      </c>
      <c r="M69" s="24">
        <v>1300.33</v>
      </c>
      <c r="N69" s="24">
        <v>1187.47</v>
      </c>
      <c r="O69" s="24">
        <v>1184.82</v>
      </c>
      <c r="P69" s="24">
        <v>1177.8</v>
      </c>
      <c r="Q69" s="24">
        <v>1160.59</v>
      </c>
      <c r="R69" s="24">
        <v>1132.27</v>
      </c>
      <c r="S69" s="24">
        <v>1109.65</v>
      </c>
      <c r="T69" s="24">
        <v>1110.86</v>
      </c>
      <c r="U69" s="24">
        <v>1102.33</v>
      </c>
      <c r="V69" s="24">
        <v>1104.28</v>
      </c>
      <c r="W69" s="24">
        <v>1107.52</v>
      </c>
      <c r="X69" s="24">
        <v>1155.58</v>
      </c>
      <c r="Y69" s="25">
        <v>1194.2</v>
      </c>
    </row>
    <row r="70" spans="1:25" ht="15.75">
      <c r="A70" s="22">
        <f t="shared" si="0"/>
        <v>42883</v>
      </c>
      <c r="B70" s="23">
        <v>1062.37</v>
      </c>
      <c r="C70" s="24">
        <v>976.61</v>
      </c>
      <c r="D70" s="24">
        <v>996.63</v>
      </c>
      <c r="E70" s="24">
        <v>957.59</v>
      </c>
      <c r="F70" s="24">
        <v>923.58</v>
      </c>
      <c r="G70" s="24">
        <v>895.86</v>
      </c>
      <c r="H70" s="24">
        <v>891.65</v>
      </c>
      <c r="I70" s="24">
        <v>897.38</v>
      </c>
      <c r="J70" s="24">
        <v>1006.59</v>
      </c>
      <c r="K70" s="24">
        <v>1044.35</v>
      </c>
      <c r="L70" s="24">
        <v>1158.49</v>
      </c>
      <c r="M70" s="24">
        <v>1258.82</v>
      </c>
      <c r="N70" s="24">
        <v>1255.39</v>
      </c>
      <c r="O70" s="24">
        <v>1232.2</v>
      </c>
      <c r="P70" s="24">
        <v>1228.28</v>
      </c>
      <c r="Q70" s="24">
        <v>1217.12</v>
      </c>
      <c r="R70" s="24">
        <v>1199.12</v>
      </c>
      <c r="S70" s="24">
        <v>1206.03</v>
      </c>
      <c r="T70" s="24">
        <v>1230.67</v>
      </c>
      <c r="U70" s="24">
        <v>1249.38</v>
      </c>
      <c r="V70" s="24">
        <v>1201.66</v>
      </c>
      <c r="W70" s="24">
        <v>1251.68</v>
      </c>
      <c r="X70" s="24">
        <v>1294.25</v>
      </c>
      <c r="Y70" s="25">
        <v>1161.32</v>
      </c>
    </row>
    <row r="71" spans="1:25" ht="15.75">
      <c r="A71" s="22">
        <f t="shared" si="0"/>
        <v>42884</v>
      </c>
      <c r="B71" s="23">
        <v>1169.44</v>
      </c>
      <c r="C71" s="24">
        <v>1088.03</v>
      </c>
      <c r="D71" s="24">
        <v>1066.19</v>
      </c>
      <c r="E71" s="24">
        <v>1022.23</v>
      </c>
      <c r="F71" s="24">
        <v>967.81</v>
      </c>
      <c r="G71" s="24">
        <v>935.77</v>
      </c>
      <c r="H71" s="24">
        <v>981.09</v>
      </c>
      <c r="I71" s="24">
        <v>1039.79</v>
      </c>
      <c r="J71" s="24">
        <v>1202.5</v>
      </c>
      <c r="K71" s="24">
        <v>1354.16</v>
      </c>
      <c r="L71" s="24">
        <v>1546.36</v>
      </c>
      <c r="M71" s="24">
        <v>1561.87</v>
      </c>
      <c r="N71" s="24">
        <v>1511.64</v>
      </c>
      <c r="O71" s="24">
        <v>1534.26</v>
      </c>
      <c r="P71" s="24">
        <v>1475.66</v>
      </c>
      <c r="Q71" s="24">
        <v>1469.65</v>
      </c>
      <c r="R71" s="24">
        <v>1400.92</v>
      </c>
      <c r="S71" s="24">
        <v>1357.34</v>
      </c>
      <c r="T71" s="24">
        <v>1357.34</v>
      </c>
      <c r="U71" s="24">
        <v>1372.82</v>
      </c>
      <c r="V71" s="24">
        <v>1357.35</v>
      </c>
      <c r="W71" s="24">
        <v>1319.64</v>
      </c>
      <c r="X71" s="24">
        <v>1317.8</v>
      </c>
      <c r="Y71" s="25">
        <v>1348.02</v>
      </c>
    </row>
    <row r="72" spans="1:25" ht="15.75">
      <c r="A72" s="22">
        <f t="shared" si="0"/>
        <v>42885</v>
      </c>
      <c r="B72" s="23">
        <v>1237.19</v>
      </c>
      <c r="C72" s="24">
        <v>1092.59</v>
      </c>
      <c r="D72" s="24">
        <v>968.31</v>
      </c>
      <c r="E72" s="24">
        <v>870</v>
      </c>
      <c r="F72" s="24">
        <v>845.89</v>
      </c>
      <c r="G72" s="24">
        <v>845.4</v>
      </c>
      <c r="H72" s="24">
        <v>897.86</v>
      </c>
      <c r="I72" s="24">
        <v>991.69</v>
      </c>
      <c r="J72" s="24">
        <v>1165.82</v>
      </c>
      <c r="K72" s="24">
        <v>1276.46</v>
      </c>
      <c r="L72" s="24">
        <v>1420.16</v>
      </c>
      <c r="M72" s="24">
        <v>1446.2</v>
      </c>
      <c r="N72" s="24">
        <v>1466.75</v>
      </c>
      <c r="O72" s="24">
        <v>1474.15</v>
      </c>
      <c r="P72" s="24">
        <v>1428.1</v>
      </c>
      <c r="Q72" s="24">
        <v>1423.04</v>
      </c>
      <c r="R72" s="24">
        <v>1349.48</v>
      </c>
      <c r="S72" s="24">
        <v>1263.54</v>
      </c>
      <c r="T72" s="24">
        <v>1262.75</v>
      </c>
      <c r="U72" s="24">
        <v>1266.35</v>
      </c>
      <c r="V72" s="24">
        <v>1261.2</v>
      </c>
      <c r="W72" s="24">
        <v>1195.25</v>
      </c>
      <c r="X72" s="24">
        <v>1247.51</v>
      </c>
      <c r="Y72" s="25">
        <v>1228.1</v>
      </c>
    </row>
    <row r="73" spans="1:25" ht="16.5" thickBot="1">
      <c r="A73" s="26">
        <f t="shared" si="0"/>
        <v>42886</v>
      </c>
      <c r="B73" s="27">
        <v>1088.02</v>
      </c>
      <c r="C73" s="28">
        <v>1037.96</v>
      </c>
      <c r="D73" s="28">
        <v>922.75</v>
      </c>
      <c r="E73" s="28">
        <v>859.85</v>
      </c>
      <c r="F73" s="28">
        <v>845.51</v>
      </c>
      <c r="G73" s="28">
        <v>831.1</v>
      </c>
      <c r="H73" s="28">
        <v>858.31</v>
      </c>
      <c r="I73" s="28">
        <v>901.11</v>
      </c>
      <c r="J73" s="28">
        <v>1037.64</v>
      </c>
      <c r="K73" s="28">
        <v>1241.93</v>
      </c>
      <c r="L73" s="28">
        <v>1350.35</v>
      </c>
      <c r="M73" s="28">
        <v>1380.85</v>
      </c>
      <c r="N73" s="28">
        <v>1364.2</v>
      </c>
      <c r="O73" s="28">
        <v>1371.44</v>
      </c>
      <c r="P73" s="28">
        <v>1363.14</v>
      </c>
      <c r="Q73" s="28">
        <v>1360.42</v>
      </c>
      <c r="R73" s="28">
        <v>1243.52</v>
      </c>
      <c r="S73" s="28">
        <v>1193.77</v>
      </c>
      <c r="T73" s="28">
        <v>1194.88</v>
      </c>
      <c r="U73" s="28">
        <v>1228.64</v>
      </c>
      <c r="V73" s="28">
        <v>1287.52</v>
      </c>
      <c r="W73" s="28">
        <v>1198.96</v>
      </c>
      <c r="X73" s="28">
        <v>1296.97</v>
      </c>
      <c r="Y73" s="29">
        <v>1226.72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1128.26</v>
      </c>
      <c r="C77" s="19">
        <v>1082.99</v>
      </c>
      <c r="D77" s="19">
        <v>1112.58</v>
      </c>
      <c r="E77" s="19">
        <v>1072.88</v>
      </c>
      <c r="F77" s="19">
        <v>1047.89</v>
      </c>
      <c r="G77" s="19">
        <v>1024.62</v>
      </c>
      <c r="H77" s="19">
        <v>1032.12</v>
      </c>
      <c r="I77" s="19">
        <v>1036.5</v>
      </c>
      <c r="J77" s="19">
        <v>1092.11</v>
      </c>
      <c r="K77" s="19">
        <v>1094.84</v>
      </c>
      <c r="L77" s="19">
        <v>1197.72</v>
      </c>
      <c r="M77" s="19">
        <v>1248.89</v>
      </c>
      <c r="N77" s="19">
        <v>1266.28</v>
      </c>
      <c r="O77" s="19">
        <v>1243.7</v>
      </c>
      <c r="P77" s="19">
        <v>1235.65</v>
      </c>
      <c r="Q77" s="19">
        <v>1207.37</v>
      </c>
      <c r="R77" s="19">
        <v>1193.87</v>
      </c>
      <c r="S77" s="19">
        <v>1188.77</v>
      </c>
      <c r="T77" s="19">
        <v>1173.32</v>
      </c>
      <c r="U77" s="19">
        <v>1124.59</v>
      </c>
      <c r="V77" s="19">
        <v>1211.7</v>
      </c>
      <c r="W77" s="19">
        <v>1296.63</v>
      </c>
      <c r="X77" s="19">
        <v>1272.79</v>
      </c>
      <c r="Y77" s="20">
        <v>1224.42</v>
      </c>
      <c r="Z77" s="21"/>
    </row>
    <row r="78" spans="1:25" ht="15.75">
      <c r="A78" s="22">
        <f t="shared" si="1"/>
        <v>42857</v>
      </c>
      <c r="B78" s="23">
        <v>1143.26</v>
      </c>
      <c r="C78" s="24">
        <v>1064.17</v>
      </c>
      <c r="D78" s="24">
        <v>1017.17</v>
      </c>
      <c r="E78" s="24">
        <v>987.86</v>
      </c>
      <c r="F78" s="24">
        <v>978.85</v>
      </c>
      <c r="G78" s="24">
        <v>969.83</v>
      </c>
      <c r="H78" s="24">
        <v>990.3</v>
      </c>
      <c r="I78" s="24">
        <v>1043.32</v>
      </c>
      <c r="J78" s="24">
        <v>1144.31</v>
      </c>
      <c r="K78" s="24">
        <v>1284.81</v>
      </c>
      <c r="L78" s="24">
        <v>1390.26</v>
      </c>
      <c r="M78" s="24">
        <v>1420.64</v>
      </c>
      <c r="N78" s="24">
        <v>1418.8</v>
      </c>
      <c r="O78" s="24">
        <v>1423.21</v>
      </c>
      <c r="P78" s="24">
        <v>1420.21</v>
      </c>
      <c r="Q78" s="24">
        <v>1412.48</v>
      </c>
      <c r="R78" s="24">
        <v>1401.78</v>
      </c>
      <c r="S78" s="24">
        <v>1405.96</v>
      </c>
      <c r="T78" s="24">
        <v>1394.58</v>
      </c>
      <c r="U78" s="24">
        <v>1395.89</v>
      </c>
      <c r="V78" s="24">
        <v>1343.68</v>
      </c>
      <c r="W78" s="24">
        <v>1389.93</v>
      </c>
      <c r="X78" s="24">
        <v>1386.9</v>
      </c>
      <c r="Y78" s="25">
        <v>1236.4</v>
      </c>
    </row>
    <row r="79" spans="1:25" ht="15.75">
      <c r="A79" s="22">
        <f t="shared" si="1"/>
        <v>42858</v>
      </c>
      <c r="B79" s="23">
        <v>1190.78</v>
      </c>
      <c r="C79" s="24">
        <v>1064.84</v>
      </c>
      <c r="D79" s="24">
        <v>1042.28</v>
      </c>
      <c r="E79" s="24">
        <v>999.8</v>
      </c>
      <c r="F79" s="24">
        <v>955.07</v>
      </c>
      <c r="G79" s="24">
        <v>928.04</v>
      </c>
      <c r="H79" s="24">
        <v>896.97</v>
      </c>
      <c r="I79" s="24">
        <v>1003.68</v>
      </c>
      <c r="J79" s="24">
        <v>1114.24</v>
      </c>
      <c r="K79" s="24">
        <v>1251</v>
      </c>
      <c r="L79" s="24">
        <v>1331.11</v>
      </c>
      <c r="M79" s="24">
        <v>1413.53</v>
      </c>
      <c r="N79" s="24">
        <v>1375</v>
      </c>
      <c r="O79" s="24">
        <v>1405.12</v>
      </c>
      <c r="P79" s="24">
        <v>1354.45</v>
      </c>
      <c r="Q79" s="24">
        <v>1345.39</v>
      </c>
      <c r="R79" s="24">
        <v>1358.57</v>
      </c>
      <c r="S79" s="24">
        <v>1356.01</v>
      </c>
      <c r="T79" s="24">
        <v>1351.6</v>
      </c>
      <c r="U79" s="24">
        <v>1377.76</v>
      </c>
      <c r="V79" s="24">
        <v>1353.65</v>
      </c>
      <c r="W79" s="24">
        <v>1394.57</v>
      </c>
      <c r="X79" s="24">
        <v>1396.83</v>
      </c>
      <c r="Y79" s="25">
        <v>1381.01</v>
      </c>
    </row>
    <row r="80" spans="1:25" ht="15.75">
      <c r="A80" s="22">
        <f t="shared" si="1"/>
        <v>42859</v>
      </c>
      <c r="B80" s="23">
        <v>1215.55</v>
      </c>
      <c r="C80" s="24">
        <v>1122.05</v>
      </c>
      <c r="D80" s="24">
        <v>1013.82</v>
      </c>
      <c r="E80" s="24">
        <v>924.97</v>
      </c>
      <c r="F80" s="24">
        <v>888.48</v>
      </c>
      <c r="G80" s="24">
        <v>777.32</v>
      </c>
      <c r="H80" s="24">
        <v>890.17</v>
      </c>
      <c r="I80" s="24">
        <v>1016.62</v>
      </c>
      <c r="J80" s="24">
        <v>1151.13</v>
      </c>
      <c r="K80" s="24">
        <v>1315.7</v>
      </c>
      <c r="L80" s="24">
        <v>1419.48</v>
      </c>
      <c r="M80" s="24">
        <v>1470.93</v>
      </c>
      <c r="N80" s="24">
        <v>1460.97</v>
      </c>
      <c r="O80" s="24">
        <v>1476.91</v>
      </c>
      <c r="P80" s="24">
        <v>1463.43</v>
      </c>
      <c r="Q80" s="24">
        <v>1465.56</v>
      </c>
      <c r="R80" s="24">
        <v>1434.16</v>
      </c>
      <c r="S80" s="24">
        <v>1439.23</v>
      </c>
      <c r="T80" s="24">
        <v>1436.89</v>
      </c>
      <c r="U80" s="24">
        <v>1423.7</v>
      </c>
      <c r="V80" s="24">
        <v>1416.2</v>
      </c>
      <c r="W80" s="24">
        <v>1430.87</v>
      </c>
      <c r="X80" s="24">
        <v>1414.45</v>
      </c>
      <c r="Y80" s="25">
        <v>1266.36</v>
      </c>
    </row>
    <row r="81" spans="1:25" ht="15.75">
      <c r="A81" s="22">
        <f t="shared" si="1"/>
        <v>42860</v>
      </c>
      <c r="B81" s="23">
        <v>1216.45</v>
      </c>
      <c r="C81" s="24">
        <v>1142.96</v>
      </c>
      <c r="D81" s="24">
        <v>1014.58</v>
      </c>
      <c r="E81" s="24">
        <v>935.36</v>
      </c>
      <c r="F81" s="24">
        <v>905.96</v>
      </c>
      <c r="G81" s="24">
        <v>791.22</v>
      </c>
      <c r="H81" s="24">
        <v>880.07</v>
      </c>
      <c r="I81" s="24">
        <v>1011.68</v>
      </c>
      <c r="J81" s="24">
        <v>1112.1</v>
      </c>
      <c r="K81" s="24">
        <v>1278.91</v>
      </c>
      <c r="L81" s="24">
        <v>1421.67</v>
      </c>
      <c r="M81" s="24">
        <v>1518.3</v>
      </c>
      <c r="N81" s="24">
        <v>1494.87</v>
      </c>
      <c r="O81" s="24">
        <v>1499.65</v>
      </c>
      <c r="P81" s="24">
        <v>1483.45</v>
      </c>
      <c r="Q81" s="24">
        <v>1469.95</v>
      </c>
      <c r="R81" s="24">
        <v>1449.1</v>
      </c>
      <c r="S81" s="24">
        <v>1445.23</v>
      </c>
      <c r="T81" s="24">
        <v>1432.09</v>
      </c>
      <c r="U81" s="24">
        <v>1417.25</v>
      </c>
      <c r="V81" s="24">
        <v>1408.65</v>
      </c>
      <c r="W81" s="24">
        <v>1412.6</v>
      </c>
      <c r="X81" s="24">
        <v>1401.76</v>
      </c>
      <c r="Y81" s="25">
        <v>1245.1</v>
      </c>
    </row>
    <row r="82" spans="1:25" ht="15.75">
      <c r="A82" s="22">
        <f t="shared" si="1"/>
        <v>42861</v>
      </c>
      <c r="B82" s="23">
        <v>1224.85</v>
      </c>
      <c r="C82" s="24">
        <v>1144.41</v>
      </c>
      <c r="D82" s="24">
        <v>1154.91</v>
      </c>
      <c r="E82" s="24">
        <v>1062.61</v>
      </c>
      <c r="F82" s="24">
        <v>1025.26</v>
      </c>
      <c r="G82" s="24">
        <v>1009.82</v>
      </c>
      <c r="H82" s="24">
        <v>990.9</v>
      </c>
      <c r="I82" s="24">
        <v>1015.48</v>
      </c>
      <c r="J82" s="24">
        <v>1080.57</v>
      </c>
      <c r="K82" s="24">
        <v>1233.1</v>
      </c>
      <c r="L82" s="24">
        <v>1339.23</v>
      </c>
      <c r="M82" s="24">
        <v>1436.45</v>
      </c>
      <c r="N82" s="24">
        <v>1463.77</v>
      </c>
      <c r="O82" s="24">
        <v>1484.33</v>
      </c>
      <c r="P82" s="24">
        <v>1430.82</v>
      </c>
      <c r="Q82" s="24">
        <v>1413.83</v>
      </c>
      <c r="R82" s="24">
        <v>1411.35</v>
      </c>
      <c r="S82" s="24">
        <v>1408.64</v>
      </c>
      <c r="T82" s="24">
        <v>1410.95</v>
      </c>
      <c r="U82" s="24">
        <v>1412.38</v>
      </c>
      <c r="V82" s="24">
        <v>1439.12</v>
      </c>
      <c r="W82" s="24">
        <v>1457.89</v>
      </c>
      <c r="X82" s="24">
        <v>1486.67</v>
      </c>
      <c r="Y82" s="25">
        <v>1399.79</v>
      </c>
    </row>
    <row r="83" spans="1:25" ht="15.75">
      <c r="A83" s="22">
        <f t="shared" si="1"/>
        <v>42862</v>
      </c>
      <c r="B83" s="23">
        <v>1307.6</v>
      </c>
      <c r="C83" s="24">
        <v>1225.41</v>
      </c>
      <c r="D83" s="24">
        <v>1159.08</v>
      </c>
      <c r="E83" s="24">
        <v>1046.29</v>
      </c>
      <c r="F83" s="24">
        <v>1014.3</v>
      </c>
      <c r="G83" s="24">
        <v>1004.47</v>
      </c>
      <c r="H83" s="24">
        <v>948.1</v>
      </c>
      <c r="I83" s="24">
        <v>968.13</v>
      </c>
      <c r="J83" s="24">
        <v>1060.64</v>
      </c>
      <c r="K83" s="24">
        <v>1085.95</v>
      </c>
      <c r="L83" s="24">
        <v>1232.21</v>
      </c>
      <c r="M83" s="24">
        <v>1294</v>
      </c>
      <c r="N83" s="24">
        <v>1329.79</v>
      </c>
      <c r="O83" s="24">
        <v>1325.7</v>
      </c>
      <c r="P83" s="24">
        <v>1275.49</v>
      </c>
      <c r="Q83" s="24">
        <v>1265.28</v>
      </c>
      <c r="R83" s="24">
        <v>1249.39</v>
      </c>
      <c r="S83" s="24">
        <v>1238.24</v>
      </c>
      <c r="T83" s="24">
        <v>1184.31</v>
      </c>
      <c r="U83" s="24">
        <v>1176.83</v>
      </c>
      <c r="V83" s="24">
        <v>1207.7</v>
      </c>
      <c r="W83" s="24">
        <v>1301.26</v>
      </c>
      <c r="X83" s="24">
        <v>1397.5</v>
      </c>
      <c r="Y83" s="25">
        <v>1319.15</v>
      </c>
    </row>
    <row r="84" spans="1:25" ht="15.75">
      <c r="A84" s="22">
        <f t="shared" si="1"/>
        <v>42863</v>
      </c>
      <c r="B84" s="23">
        <v>1228.24</v>
      </c>
      <c r="C84" s="24">
        <v>1100.45</v>
      </c>
      <c r="D84" s="24">
        <v>1217.56</v>
      </c>
      <c r="E84" s="24">
        <v>1133.17</v>
      </c>
      <c r="F84" s="24">
        <v>1070.72</v>
      </c>
      <c r="G84" s="24">
        <v>1044.6</v>
      </c>
      <c r="H84" s="24">
        <v>1029.69</v>
      </c>
      <c r="I84" s="24">
        <v>1044.58</v>
      </c>
      <c r="J84" s="24">
        <v>1155.54</v>
      </c>
      <c r="K84" s="24">
        <v>1230.1</v>
      </c>
      <c r="L84" s="24">
        <v>1304.53</v>
      </c>
      <c r="M84" s="24">
        <v>1405.9</v>
      </c>
      <c r="N84" s="24">
        <v>1408.11</v>
      </c>
      <c r="O84" s="24">
        <v>1407.17</v>
      </c>
      <c r="P84" s="24">
        <v>1404.56</v>
      </c>
      <c r="Q84" s="24">
        <v>1398.22</v>
      </c>
      <c r="R84" s="24">
        <v>1385.73</v>
      </c>
      <c r="S84" s="24">
        <v>1371.91</v>
      </c>
      <c r="T84" s="24">
        <v>1334.14</v>
      </c>
      <c r="U84" s="24">
        <v>1338.11</v>
      </c>
      <c r="V84" s="24">
        <v>1356.12</v>
      </c>
      <c r="W84" s="24">
        <v>1434.38</v>
      </c>
      <c r="X84" s="24">
        <v>1485.58</v>
      </c>
      <c r="Y84" s="25">
        <v>1421.48</v>
      </c>
    </row>
    <row r="85" spans="1:25" ht="15.75">
      <c r="A85" s="22">
        <f t="shared" si="1"/>
        <v>42864</v>
      </c>
      <c r="B85" s="23">
        <v>1311.63</v>
      </c>
      <c r="C85" s="24">
        <v>1183.76</v>
      </c>
      <c r="D85" s="24">
        <v>1177.65</v>
      </c>
      <c r="E85" s="24">
        <v>1100.65</v>
      </c>
      <c r="F85" s="24">
        <v>1039.75</v>
      </c>
      <c r="G85" s="24">
        <v>1023.47</v>
      </c>
      <c r="H85" s="24">
        <v>975.33</v>
      </c>
      <c r="I85" s="24">
        <v>1002.51</v>
      </c>
      <c r="J85" s="24">
        <v>1071.75</v>
      </c>
      <c r="K85" s="24">
        <v>1179.23</v>
      </c>
      <c r="L85" s="24">
        <v>1234.28</v>
      </c>
      <c r="M85" s="24">
        <v>1293.8</v>
      </c>
      <c r="N85" s="24">
        <v>1326.18</v>
      </c>
      <c r="O85" s="24">
        <v>1321.9</v>
      </c>
      <c r="P85" s="24">
        <v>1301.52</v>
      </c>
      <c r="Q85" s="24">
        <v>1285.19</v>
      </c>
      <c r="R85" s="24">
        <v>1287.91</v>
      </c>
      <c r="S85" s="24">
        <v>1242.45</v>
      </c>
      <c r="T85" s="24">
        <v>1215.56</v>
      </c>
      <c r="U85" s="24">
        <v>1236.33</v>
      </c>
      <c r="V85" s="24">
        <v>1300.82</v>
      </c>
      <c r="W85" s="24">
        <v>1403.02</v>
      </c>
      <c r="X85" s="24">
        <v>1409.68</v>
      </c>
      <c r="Y85" s="25">
        <v>1390.9</v>
      </c>
    </row>
    <row r="86" spans="1:25" ht="15.75">
      <c r="A86" s="22">
        <f t="shared" si="1"/>
        <v>42865</v>
      </c>
      <c r="B86" s="23">
        <v>1267.19</v>
      </c>
      <c r="C86" s="24">
        <v>1154.41</v>
      </c>
      <c r="D86" s="24">
        <v>1104.18</v>
      </c>
      <c r="E86" s="24">
        <v>1029.81</v>
      </c>
      <c r="F86" s="24">
        <v>994.78</v>
      </c>
      <c r="G86" s="24">
        <v>929.4</v>
      </c>
      <c r="H86" s="24">
        <v>922.37</v>
      </c>
      <c r="I86" s="24">
        <v>1010.4</v>
      </c>
      <c r="J86" s="24">
        <v>1133.1</v>
      </c>
      <c r="K86" s="24">
        <v>1286.23</v>
      </c>
      <c r="L86" s="24">
        <v>1290.98</v>
      </c>
      <c r="M86" s="24">
        <v>1281.15</v>
      </c>
      <c r="N86" s="24">
        <v>1325.84</v>
      </c>
      <c r="O86" s="24">
        <v>1403.54</v>
      </c>
      <c r="P86" s="24">
        <v>1385.78</v>
      </c>
      <c r="Q86" s="24">
        <v>1399.3</v>
      </c>
      <c r="R86" s="24">
        <v>1371.96</v>
      </c>
      <c r="S86" s="24">
        <v>1403.48</v>
      </c>
      <c r="T86" s="24">
        <v>1356.22</v>
      </c>
      <c r="U86" s="24">
        <v>1348.3</v>
      </c>
      <c r="V86" s="24">
        <v>1361.44</v>
      </c>
      <c r="W86" s="24">
        <v>1237.24</v>
      </c>
      <c r="X86" s="24">
        <v>1258.77</v>
      </c>
      <c r="Y86" s="25">
        <v>1241.99</v>
      </c>
    </row>
    <row r="87" spans="1:25" ht="15.75">
      <c r="A87" s="22">
        <f t="shared" si="1"/>
        <v>42866</v>
      </c>
      <c r="B87" s="23">
        <v>1210.21</v>
      </c>
      <c r="C87" s="24">
        <v>1126.94</v>
      </c>
      <c r="D87" s="24">
        <v>1051.83</v>
      </c>
      <c r="E87" s="24">
        <v>985.22</v>
      </c>
      <c r="F87" s="24">
        <v>937.67</v>
      </c>
      <c r="G87" s="24">
        <v>925.26</v>
      </c>
      <c r="H87" s="24">
        <v>929.94</v>
      </c>
      <c r="I87" s="24">
        <v>1041.6</v>
      </c>
      <c r="J87" s="24">
        <v>1142.77</v>
      </c>
      <c r="K87" s="24">
        <v>1265.58</v>
      </c>
      <c r="L87" s="24">
        <v>1368.78</v>
      </c>
      <c r="M87" s="24">
        <v>1389.4</v>
      </c>
      <c r="N87" s="24">
        <v>1360.43</v>
      </c>
      <c r="O87" s="24">
        <v>1376.61</v>
      </c>
      <c r="P87" s="24">
        <v>1410.15</v>
      </c>
      <c r="Q87" s="24">
        <v>1410.04</v>
      </c>
      <c r="R87" s="24">
        <v>1399.92</v>
      </c>
      <c r="S87" s="24">
        <v>1409.29</v>
      </c>
      <c r="T87" s="24">
        <v>1378.25</v>
      </c>
      <c r="U87" s="24">
        <v>1365.27</v>
      </c>
      <c r="V87" s="24">
        <v>1404.18</v>
      </c>
      <c r="W87" s="24">
        <v>1399.53</v>
      </c>
      <c r="X87" s="24">
        <v>1410.02</v>
      </c>
      <c r="Y87" s="25">
        <v>1411.67</v>
      </c>
    </row>
    <row r="88" spans="1:25" ht="15.75">
      <c r="A88" s="22">
        <f t="shared" si="1"/>
        <v>42867</v>
      </c>
      <c r="B88" s="23">
        <v>1328.1</v>
      </c>
      <c r="C88" s="24">
        <v>1216.1</v>
      </c>
      <c r="D88" s="24">
        <v>1074.18</v>
      </c>
      <c r="E88" s="24">
        <v>1034.58</v>
      </c>
      <c r="F88" s="24">
        <v>990.72</v>
      </c>
      <c r="G88" s="24">
        <v>978</v>
      </c>
      <c r="H88" s="24">
        <v>992.5</v>
      </c>
      <c r="I88" s="24">
        <v>1084.74</v>
      </c>
      <c r="J88" s="24">
        <v>1206.05</v>
      </c>
      <c r="K88" s="24">
        <v>1365.18</v>
      </c>
      <c r="L88" s="24">
        <v>1422.77</v>
      </c>
      <c r="M88" s="24">
        <v>1422.42</v>
      </c>
      <c r="N88" s="24">
        <v>1420.79</v>
      </c>
      <c r="O88" s="24">
        <v>1420.01</v>
      </c>
      <c r="P88" s="24">
        <v>1421.18</v>
      </c>
      <c r="Q88" s="24">
        <v>1420.11</v>
      </c>
      <c r="R88" s="24">
        <v>1420.06</v>
      </c>
      <c r="S88" s="24">
        <v>1422.31</v>
      </c>
      <c r="T88" s="24">
        <v>1420.11</v>
      </c>
      <c r="U88" s="24">
        <v>1417.8</v>
      </c>
      <c r="V88" s="24">
        <v>1431.31</v>
      </c>
      <c r="W88" s="24">
        <v>1446.24</v>
      </c>
      <c r="X88" s="24">
        <v>1447.35</v>
      </c>
      <c r="Y88" s="25">
        <v>1413.26</v>
      </c>
    </row>
    <row r="89" spans="1:25" ht="15.75">
      <c r="A89" s="22">
        <f t="shared" si="1"/>
        <v>42868</v>
      </c>
      <c r="B89" s="23">
        <v>1366.13</v>
      </c>
      <c r="C89" s="24">
        <v>1257.82</v>
      </c>
      <c r="D89" s="24">
        <v>1225.03</v>
      </c>
      <c r="E89" s="24">
        <v>1147.87</v>
      </c>
      <c r="F89" s="24">
        <v>1115.95</v>
      </c>
      <c r="G89" s="24">
        <v>1096.76</v>
      </c>
      <c r="H89" s="24">
        <v>1075.17</v>
      </c>
      <c r="I89" s="24">
        <v>1103.62</v>
      </c>
      <c r="J89" s="24">
        <v>1179.66</v>
      </c>
      <c r="K89" s="24">
        <v>1291.26</v>
      </c>
      <c r="L89" s="24">
        <v>1462.46</v>
      </c>
      <c r="M89" s="24">
        <v>1520.76</v>
      </c>
      <c r="N89" s="24">
        <v>1514.91</v>
      </c>
      <c r="O89" s="24">
        <v>1537.71</v>
      </c>
      <c r="P89" s="24">
        <v>1513.12</v>
      </c>
      <c r="Q89" s="24">
        <v>1514.31</v>
      </c>
      <c r="R89" s="24">
        <v>1531.23</v>
      </c>
      <c r="S89" s="24">
        <v>1460.65</v>
      </c>
      <c r="T89" s="24">
        <v>1445.53</v>
      </c>
      <c r="U89" s="24">
        <v>1436.28</v>
      </c>
      <c r="V89" s="24">
        <v>1450</v>
      </c>
      <c r="W89" s="24">
        <v>1486.02</v>
      </c>
      <c r="X89" s="24">
        <v>1466.17</v>
      </c>
      <c r="Y89" s="25">
        <v>1406.85</v>
      </c>
    </row>
    <row r="90" spans="1:25" ht="15.75">
      <c r="A90" s="22">
        <f t="shared" si="1"/>
        <v>42869</v>
      </c>
      <c r="B90" s="23">
        <v>1260.41</v>
      </c>
      <c r="C90" s="24">
        <v>1220.01</v>
      </c>
      <c r="D90" s="24">
        <v>1139.01</v>
      </c>
      <c r="E90" s="24">
        <v>1080.06</v>
      </c>
      <c r="F90" s="24">
        <v>1044.68</v>
      </c>
      <c r="G90" s="24">
        <v>1028.57</v>
      </c>
      <c r="H90" s="24">
        <v>1017.94</v>
      </c>
      <c r="I90" s="24">
        <v>966.38</v>
      </c>
      <c r="J90" s="24">
        <v>1043.14</v>
      </c>
      <c r="K90" s="24">
        <v>1042.35</v>
      </c>
      <c r="L90" s="24">
        <v>1171.19</v>
      </c>
      <c r="M90" s="24">
        <v>1281.52</v>
      </c>
      <c r="N90" s="24">
        <v>1292.26</v>
      </c>
      <c r="O90" s="24">
        <v>1285.21</v>
      </c>
      <c r="P90" s="24">
        <v>1283.41</v>
      </c>
      <c r="Q90" s="24">
        <v>1243.45</v>
      </c>
      <c r="R90" s="24">
        <v>1223.52</v>
      </c>
      <c r="S90" s="24">
        <v>1218.47</v>
      </c>
      <c r="T90" s="24">
        <v>1197.02</v>
      </c>
      <c r="U90" s="24">
        <v>1202.88</v>
      </c>
      <c r="V90" s="24">
        <v>1246.83</v>
      </c>
      <c r="W90" s="24">
        <v>1294.23</v>
      </c>
      <c r="X90" s="24">
        <v>1403.24</v>
      </c>
      <c r="Y90" s="25">
        <v>1369.67</v>
      </c>
    </row>
    <row r="91" spans="1:25" ht="15.75">
      <c r="A91" s="22">
        <f t="shared" si="1"/>
        <v>42870</v>
      </c>
      <c r="B91" s="23">
        <v>1262.53</v>
      </c>
      <c r="C91" s="24">
        <v>1208.61</v>
      </c>
      <c r="D91" s="24">
        <v>1101.13</v>
      </c>
      <c r="E91" s="24">
        <v>1032.6</v>
      </c>
      <c r="F91" s="24">
        <v>983.3</v>
      </c>
      <c r="G91" s="24">
        <v>970.16</v>
      </c>
      <c r="H91" s="24">
        <v>1005.37</v>
      </c>
      <c r="I91" s="24">
        <v>1096.68</v>
      </c>
      <c r="J91" s="24">
        <v>1227.94</v>
      </c>
      <c r="K91" s="24">
        <v>1410.99</v>
      </c>
      <c r="L91" s="24">
        <v>1463.72</v>
      </c>
      <c r="M91" s="24">
        <v>1498.92</v>
      </c>
      <c r="N91" s="24">
        <v>1481.12</v>
      </c>
      <c r="O91" s="24">
        <v>1525.53</v>
      </c>
      <c r="P91" s="24">
        <v>1488.47</v>
      </c>
      <c r="Q91" s="24">
        <v>1456.41</v>
      </c>
      <c r="R91" s="24">
        <v>1448.87</v>
      </c>
      <c r="S91" s="24">
        <v>1437.82</v>
      </c>
      <c r="T91" s="24">
        <v>1431.88</v>
      </c>
      <c r="U91" s="24">
        <v>1420.24</v>
      </c>
      <c r="V91" s="24">
        <v>1411.48</v>
      </c>
      <c r="W91" s="24">
        <v>1427.33</v>
      </c>
      <c r="X91" s="24">
        <v>1409.35</v>
      </c>
      <c r="Y91" s="25">
        <v>1299.01</v>
      </c>
    </row>
    <row r="92" spans="1:25" ht="15.75">
      <c r="A92" s="22">
        <f t="shared" si="1"/>
        <v>42871</v>
      </c>
      <c r="B92" s="23">
        <v>1239.13</v>
      </c>
      <c r="C92" s="24">
        <v>1083.38</v>
      </c>
      <c r="D92" s="24">
        <v>1068.43</v>
      </c>
      <c r="E92" s="24">
        <v>933.19</v>
      </c>
      <c r="F92" s="24">
        <v>924.95</v>
      </c>
      <c r="G92" s="24">
        <v>957.05</v>
      </c>
      <c r="H92" s="24">
        <v>980.63</v>
      </c>
      <c r="I92" s="24">
        <v>1095.19</v>
      </c>
      <c r="J92" s="24">
        <v>1170.81</v>
      </c>
      <c r="K92" s="24">
        <v>1301.35</v>
      </c>
      <c r="L92" s="24">
        <v>1405.91</v>
      </c>
      <c r="M92" s="24">
        <v>1409.08</v>
      </c>
      <c r="N92" s="24">
        <v>1406.28</v>
      </c>
      <c r="O92" s="24">
        <v>1408.59</v>
      </c>
      <c r="P92" s="24">
        <v>1405.35</v>
      </c>
      <c r="Q92" s="24">
        <v>1368.25</v>
      </c>
      <c r="R92" s="24">
        <v>1355.05</v>
      </c>
      <c r="S92" s="24">
        <v>1322.89</v>
      </c>
      <c r="T92" s="24">
        <v>1331.31</v>
      </c>
      <c r="U92" s="24">
        <v>1380.53</v>
      </c>
      <c r="V92" s="24">
        <v>1392.36</v>
      </c>
      <c r="W92" s="24">
        <v>1387.22</v>
      </c>
      <c r="X92" s="24">
        <v>1324.81</v>
      </c>
      <c r="Y92" s="25">
        <v>1256.73</v>
      </c>
    </row>
    <row r="93" spans="1:25" ht="15.75">
      <c r="A93" s="22">
        <f t="shared" si="1"/>
        <v>42872</v>
      </c>
      <c r="B93" s="23">
        <v>1212.98</v>
      </c>
      <c r="C93" s="24">
        <v>1162.09</v>
      </c>
      <c r="D93" s="24">
        <v>987.9</v>
      </c>
      <c r="E93" s="24">
        <v>957.55</v>
      </c>
      <c r="F93" s="24">
        <v>920.89</v>
      </c>
      <c r="G93" s="24">
        <v>919.28</v>
      </c>
      <c r="H93" s="24">
        <v>919.85</v>
      </c>
      <c r="I93" s="24">
        <v>997.97</v>
      </c>
      <c r="J93" s="24">
        <v>1149.5</v>
      </c>
      <c r="K93" s="24">
        <v>1379.95</v>
      </c>
      <c r="L93" s="24">
        <v>1428.89</v>
      </c>
      <c r="M93" s="24">
        <v>1482.98</v>
      </c>
      <c r="N93" s="24">
        <v>1457.69</v>
      </c>
      <c r="O93" s="24">
        <v>1461.88</v>
      </c>
      <c r="P93" s="24">
        <v>1454.29</v>
      </c>
      <c r="Q93" s="24">
        <v>1418.49</v>
      </c>
      <c r="R93" s="24">
        <v>1413.83</v>
      </c>
      <c r="S93" s="24">
        <v>1411.22</v>
      </c>
      <c r="T93" s="24">
        <v>1409.64</v>
      </c>
      <c r="U93" s="24">
        <v>1390.09</v>
      </c>
      <c r="V93" s="24">
        <v>1407.39</v>
      </c>
      <c r="W93" s="24">
        <v>1344.48</v>
      </c>
      <c r="X93" s="24">
        <v>1406.68</v>
      </c>
      <c r="Y93" s="25">
        <v>1268.62</v>
      </c>
    </row>
    <row r="94" spans="1:25" ht="15.75">
      <c r="A94" s="22">
        <f t="shared" si="1"/>
        <v>42873</v>
      </c>
      <c r="B94" s="23">
        <v>1225.36</v>
      </c>
      <c r="C94" s="24">
        <v>1198.56</v>
      </c>
      <c r="D94" s="24">
        <v>1062.68</v>
      </c>
      <c r="E94" s="24">
        <v>1003.94</v>
      </c>
      <c r="F94" s="24">
        <v>934.25</v>
      </c>
      <c r="G94" s="24">
        <v>929.99</v>
      </c>
      <c r="H94" s="24">
        <v>1001.45</v>
      </c>
      <c r="I94" s="24">
        <v>1074.97</v>
      </c>
      <c r="J94" s="24">
        <v>1213.71</v>
      </c>
      <c r="K94" s="24">
        <v>1331.72</v>
      </c>
      <c r="L94" s="24">
        <v>1409.13</v>
      </c>
      <c r="M94" s="24">
        <v>1410.86</v>
      </c>
      <c r="N94" s="24">
        <v>1408.11</v>
      </c>
      <c r="O94" s="24">
        <v>1409.26</v>
      </c>
      <c r="P94" s="24">
        <v>1408.23</v>
      </c>
      <c r="Q94" s="24">
        <v>1406.55</v>
      </c>
      <c r="R94" s="24">
        <v>1403.89</v>
      </c>
      <c r="S94" s="24">
        <v>1387.77</v>
      </c>
      <c r="T94" s="24">
        <v>1388.08</v>
      </c>
      <c r="U94" s="24">
        <v>1402.58</v>
      </c>
      <c r="V94" s="24">
        <v>1395.5</v>
      </c>
      <c r="W94" s="24">
        <v>1309.24</v>
      </c>
      <c r="X94" s="24">
        <v>1403.71</v>
      </c>
      <c r="Y94" s="25">
        <v>1381.25</v>
      </c>
    </row>
    <row r="95" spans="1:25" ht="15.75">
      <c r="A95" s="22">
        <f t="shared" si="1"/>
        <v>42874</v>
      </c>
      <c r="B95" s="23">
        <v>1245.28</v>
      </c>
      <c r="C95" s="24">
        <v>1223.27</v>
      </c>
      <c r="D95" s="24">
        <v>1076.45</v>
      </c>
      <c r="E95" s="24">
        <v>1031.63</v>
      </c>
      <c r="F95" s="24">
        <v>996.51</v>
      </c>
      <c r="G95" s="24">
        <v>992.41</v>
      </c>
      <c r="H95" s="24">
        <v>1013.58</v>
      </c>
      <c r="I95" s="24">
        <v>1102.72</v>
      </c>
      <c r="J95" s="24">
        <v>1250.54</v>
      </c>
      <c r="K95" s="24">
        <v>1418.03</v>
      </c>
      <c r="L95" s="24">
        <v>1466.13</v>
      </c>
      <c r="M95" s="24">
        <v>1534.63</v>
      </c>
      <c r="N95" s="24">
        <v>1553.39</v>
      </c>
      <c r="O95" s="24">
        <v>1587.66</v>
      </c>
      <c r="P95" s="24">
        <v>1532.82</v>
      </c>
      <c r="Q95" s="24">
        <v>1528.66</v>
      </c>
      <c r="R95" s="24">
        <v>1499.57</v>
      </c>
      <c r="S95" s="24">
        <v>1498.95</v>
      </c>
      <c r="T95" s="24">
        <v>1470.78</v>
      </c>
      <c r="U95" s="24">
        <v>1472.3</v>
      </c>
      <c r="V95" s="24">
        <v>1472.67</v>
      </c>
      <c r="W95" s="24">
        <v>1475.1</v>
      </c>
      <c r="X95" s="24">
        <v>1522.37</v>
      </c>
      <c r="Y95" s="25">
        <v>1515.49</v>
      </c>
    </row>
    <row r="96" spans="1:25" ht="15.75">
      <c r="A96" s="22">
        <f t="shared" si="1"/>
        <v>42875</v>
      </c>
      <c r="B96" s="23">
        <v>1408.48</v>
      </c>
      <c r="C96" s="24">
        <v>1371.62</v>
      </c>
      <c r="D96" s="24">
        <v>1258.26</v>
      </c>
      <c r="E96" s="24">
        <v>1149.82</v>
      </c>
      <c r="F96" s="24">
        <v>1090.06</v>
      </c>
      <c r="G96" s="24">
        <v>1055.46</v>
      </c>
      <c r="H96" s="24">
        <v>1059.66</v>
      </c>
      <c r="I96" s="24">
        <v>1086.65</v>
      </c>
      <c r="J96" s="24">
        <v>1207.23</v>
      </c>
      <c r="K96" s="24">
        <v>1306.85</v>
      </c>
      <c r="L96" s="24">
        <v>1450.97</v>
      </c>
      <c r="M96" s="24">
        <v>1514.19</v>
      </c>
      <c r="N96" s="24">
        <v>1495.55</v>
      </c>
      <c r="O96" s="24">
        <v>1540.31</v>
      </c>
      <c r="P96" s="24">
        <v>1479.06</v>
      </c>
      <c r="Q96" s="24">
        <v>1471.76</v>
      </c>
      <c r="R96" s="24">
        <v>1441.99</v>
      </c>
      <c r="S96" s="24">
        <v>1415.32</v>
      </c>
      <c r="T96" s="24">
        <v>1413.99</v>
      </c>
      <c r="U96" s="24">
        <v>1412.22</v>
      </c>
      <c r="V96" s="24">
        <v>1417.88</v>
      </c>
      <c r="W96" s="24">
        <v>1443.01</v>
      </c>
      <c r="X96" s="24">
        <v>1508.18</v>
      </c>
      <c r="Y96" s="25">
        <v>1482.95</v>
      </c>
    </row>
    <row r="97" spans="1:25" ht="15.75">
      <c r="A97" s="22">
        <f t="shared" si="1"/>
        <v>42876</v>
      </c>
      <c r="B97" s="23">
        <v>1404.75</v>
      </c>
      <c r="C97" s="24">
        <v>1261.6</v>
      </c>
      <c r="D97" s="24">
        <v>1216.19</v>
      </c>
      <c r="E97" s="24">
        <v>1088.44</v>
      </c>
      <c r="F97" s="24">
        <v>1044.25</v>
      </c>
      <c r="G97" s="24">
        <v>1015.82</v>
      </c>
      <c r="H97" s="24">
        <v>1001.14</v>
      </c>
      <c r="I97" s="24">
        <v>985.57</v>
      </c>
      <c r="J97" s="24">
        <v>1085.41</v>
      </c>
      <c r="K97" s="24">
        <v>1091.28</v>
      </c>
      <c r="L97" s="24">
        <v>1209.01</v>
      </c>
      <c r="M97" s="24">
        <v>1304.88</v>
      </c>
      <c r="N97" s="24">
        <v>1313.15</v>
      </c>
      <c r="O97" s="24">
        <v>1337.67</v>
      </c>
      <c r="P97" s="24">
        <v>1313.22</v>
      </c>
      <c r="Q97" s="24">
        <v>1308.43</v>
      </c>
      <c r="R97" s="24">
        <v>1305.51</v>
      </c>
      <c r="S97" s="24">
        <v>1305.03</v>
      </c>
      <c r="T97" s="24">
        <v>1309.34</v>
      </c>
      <c r="U97" s="24">
        <v>1322.82</v>
      </c>
      <c r="V97" s="24">
        <v>1341.58</v>
      </c>
      <c r="W97" s="24">
        <v>1448.8</v>
      </c>
      <c r="X97" s="24">
        <v>1483.47</v>
      </c>
      <c r="Y97" s="25">
        <v>1442.74</v>
      </c>
    </row>
    <row r="98" spans="1:25" ht="15.75">
      <c r="A98" s="22">
        <f t="shared" si="1"/>
        <v>42877</v>
      </c>
      <c r="B98" s="23">
        <v>1285.87</v>
      </c>
      <c r="C98" s="24">
        <v>1251.86</v>
      </c>
      <c r="D98" s="24">
        <v>1145.02</v>
      </c>
      <c r="E98" s="24">
        <v>1065.6</v>
      </c>
      <c r="F98" s="24">
        <v>937.14</v>
      </c>
      <c r="G98" s="24">
        <v>927.71</v>
      </c>
      <c r="H98" s="24">
        <v>934.72</v>
      </c>
      <c r="I98" s="24">
        <v>1077.21</v>
      </c>
      <c r="J98" s="24">
        <v>1289.23</v>
      </c>
      <c r="K98" s="24">
        <v>1414.74</v>
      </c>
      <c r="L98" s="24">
        <v>1535.98</v>
      </c>
      <c r="M98" s="24">
        <v>1614.76</v>
      </c>
      <c r="N98" s="24">
        <v>1604.52</v>
      </c>
      <c r="O98" s="24">
        <v>1624.41</v>
      </c>
      <c r="P98" s="24">
        <v>1615.5</v>
      </c>
      <c r="Q98" s="24">
        <v>1611.67</v>
      </c>
      <c r="R98" s="24">
        <v>1569.34</v>
      </c>
      <c r="S98" s="24">
        <v>1543.19</v>
      </c>
      <c r="T98" s="24">
        <v>1532.08</v>
      </c>
      <c r="U98" s="24">
        <v>1484.46</v>
      </c>
      <c r="V98" s="24">
        <v>1470.42</v>
      </c>
      <c r="W98" s="24">
        <v>1433.3</v>
      </c>
      <c r="X98" s="24">
        <v>1476.1</v>
      </c>
      <c r="Y98" s="25">
        <v>1454.9</v>
      </c>
    </row>
    <row r="99" spans="1:25" ht="15.75">
      <c r="A99" s="22">
        <f t="shared" si="1"/>
        <v>42878</v>
      </c>
      <c r="B99" s="23">
        <v>1329.83</v>
      </c>
      <c r="C99" s="24">
        <v>1260.01</v>
      </c>
      <c r="D99" s="24">
        <v>1096.04</v>
      </c>
      <c r="E99" s="24">
        <v>1009.57</v>
      </c>
      <c r="F99" s="24">
        <v>940.02</v>
      </c>
      <c r="G99" s="24">
        <v>925.32</v>
      </c>
      <c r="H99" s="24">
        <v>932.09</v>
      </c>
      <c r="I99" s="24">
        <v>1073.39</v>
      </c>
      <c r="J99" s="24">
        <v>1255.23</v>
      </c>
      <c r="K99" s="24">
        <v>1294.68</v>
      </c>
      <c r="L99" s="24">
        <v>1450.85</v>
      </c>
      <c r="M99" s="24">
        <v>1501.64</v>
      </c>
      <c r="N99" s="24">
        <v>1492.17</v>
      </c>
      <c r="O99" s="24">
        <v>1500.08</v>
      </c>
      <c r="P99" s="24">
        <v>1499.14</v>
      </c>
      <c r="Q99" s="24">
        <v>1490.67</v>
      </c>
      <c r="R99" s="24">
        <v>1455.55</v>
      </c>
      <c r="S99" s="24">
        <v>1447.74</v>
      </c>
      <c r="T99" s="24">
        <v>1412.06</v>
      </c>
      <c r="U99" s="24">
        <v>1409.62</v>
      </c>
      <c r="V99" s="24">
        <v>1386.27</v>
      </c>
      <c r="W99" s="24">
        <v>1258.39</v>
      </c>
      <c r="X99" s="24">
        <v>1293.43</v>
      </c>
      <c r="Y99" s="25">
        <v>1291.22</v>
      </c>
    </row>
    <row r="100" spans="1:25" ht="15.75">
      <c r="A100" s="22">
        <f t="shared" si="1"/>
        <v>42879</v>
      </c>
      <c r="B100" s="23">
        <v>1243.79</v>
      </c>
      <c r="C100" s="24">
        <v>1212.37</v>
      </c>
      <c r="D100" s="24">
        <v>1060.44</v>
      </c>
      <c r="E100" s="24">
        <v>965.24</v>
      </c>
      <c r="F100" s="24">
        <v>937.94</v>
      </c>
      <c r="G100" s="24">
        <v>905.09</v>
      </c>
      <c r="H100" s="24">
        <v>943.59</v>
      </c>
      <c r="I100" s="24">
        <v>1056</v>
      </c>
      <c r="J100" s="24">
        <v>1218.84</v>
      </c>
      <c r="K100" s="24">
        <v>1309.44</v>
      </c>
      <c r="L100" s="24">
        <v>1449.3</v>
      </c>
      <c r="M100" s="24">
        <v>1492.71</v>
      </c>
      <c r="N100" s="24">
        <v>1490.16</v>
      </c>
      <c r="O100" s="24">
        <v>1486.87</v>
      </c>
      <c r="P100" s="24">
        <v>1479.92</v>
      </c>
      <c r="Q100" s="24">
        <v>1472.21</v>
      </c>
      <c r="R100" s="24">
        <v>1449.27</v>
      </c>
      <c r="S100" s="24">
        <v>1451.57</v>
      </c>
      <c r="T100" s="24">
        <v>1427.03</v>
      </c>
      <c r="U100" s="24">
        <v>1418</v>
      </c>
      <c r="V100" s="24">
        <v>1415.19</v>
      </c>
      <c r="W100" s="24">
        <v>1307.18</v>
      </c>
      <c r="X100" s="24">
        <v>1411.28</v>
      </c>
      <c r="Y100" s="25">
        <v>1412.3</v>
      </c>
    </row>
    <row r="101" spans="1:25" ht="15.75">
      <c r="A101" s="22">
        <f t="shared" si="1"/>
        <v>42880</v>
      </c>
      <c r="B101" s="23">
        <v>1258.21</v>
      </c>
      <c r="C101" s="24">
        <v>1227.25</v>
      </c>
      <c r="D101" s="24">
        <v>1083.3</v>
      </c>
      <c r="E101" s="24">
        <v>1023.16</v>
      </c>
      <c r="F101" s="24">
        <v>988.3</v>
      </c>
      <c r="G101" s="24">
        <v>959.34</v>
      </c>
      <c r="H101" s="24">
        <v>990.4</v>
      </c>
      <c r="I101" s="24">
        <v>1066.67</v>
      </c>
      <c r="J101" s="24">
        <v>1218.66</v>
      </c>
      <c r="K101" s="24">
        <v>1320.28</v>
      </c>
      <c r="L101" s="24">
        <v>1419.95</v>
      </c>
      <c r="M101" s="24">
        <v>1492.32</v>
      </c>
      <c r="N101" s="24">
        <v>1486.2</v>
      </c>
      <c r="O101" s="24">
        <v>1496.93</v>
      </c>
      <c r="P101" s="24">
        <v>1491.35</v>
      </c>
      <c r="Q101" s="24">
        <v>1488.79</v>
      </c>
      <c r="R101" s="24">
        <v>1476.91</v>
      </c>
      <c r="S101" s="24">
        <v>1456.2</v>
      </c>
      <c r="T101" s="24">
        <v>1421.5</v>
      </c>
      <c r="U101" s="24">
        <v>1416.57</v>
      </c>
      <c r="V101" s="24">
        <v>1414.58</v>
      </c>
      <c r="W101" s="24">
        <v>1361.43</v>
      </c>
      <c r="X101" s="24">
        <v>1414.83</v>
      </c>
      <c r="Y101" s="25">
        <v>1417.61</v>
      </c>
    </row>
    <row r="102" spans="1:25" ht="15.75">
      <c r="A102" s="22">
        <f t="shared" si="1"/>
        <v>42881</v>
      </c>
      <c r="B102" s="23">
        <v>1335.2</v>
      </c>
      <c r="C102" s="24">
        <v>1249.24</v>
      </c>
      <c r="D102" s="24">
        <v>1086.4</v>
      </c>
      <c r="E102" s="24">
        <v>1025.19</v>
      </c>
      <c r="F102" s="24">
        <v>995.76</v>
      </c>
      <c r="G102" s="24">
        <v>989.15</v>
      </c>
      <c r="H102" s="24">
        <v>1016.48</v>
      </c>
      <c r="I102" s="24">
        <v>1131.16</v>
      </c>
      <c r="J102" s="24">
        <v>1300.15</v>
      </c>
      <c r="K102" s="24">
        <v>1417.32</v>
      </c>
      <c r="L102" s="24">
        <v>1466.67</v>
      </c>
      <c r="M102" s="24">
        <v>1529.84</v>
      </c>
      <c r="N102" s="24">
        <v>1511.81</v>
      </c>
      <c r="O102" s="24">
        <v>1488.32</v>
      </c>
      <c r="P102" s="24">
        <v>1472.78</v>
      </c>
      <c r="Q102" s="24">
        <v>1454.49</v>
      </c>
      <c r="R102" s="24">
        <v>1419.26</v>
      </c>
      <c r="S102" s="24">
        <v>1416.92</v>
      </c>
      <c r="T102" s="24">
        <v>1415.3</v>
      </c>
      <c r="U102" s="24">
        <v>1415.84</v>
      </c>
      <c r="V102" s="24">
        <v>1416.69</v>
      </c>
      <c r="W102" s="24">
        <v>1416.09</v>
      </c>
      <c r="X102" s="24">
        <v>1413.29</v>
      </c>
      <c r="Y102" s="25">
        <v>1364.31</v>
      </c>
    </row>
    <row r="103" spans="1:25" ht="15.75">
      <c r="A103" s="22">
        <f t="shared" si="1"/>
        <v>42882</v>
      </c>
      <c r="B103" s="23">
        <v>1236.97</v>
      </c>
      <c r="C103" s="24">
        <v>1234.36</v>
      </c>
      <c r="D103" s="24">
        <v>1141.97</v>
      </c>
      <c r="E103" s="24">
        <v>1099.83</v>
      </c>
      <c r="F103" s="24">
        <v>1046.42</v>
      </c>
      <c r="G103" s="24">
        <v>1020.73</v>
      </c>
      <c r="H103" s="24">
        <v>1020.71</v>
      </c>
      <c r="I103" s="24">
        <v>1043.92</v>
      </c>
      <c r="J103" s="24">
        <v>1110.63</v>
      </c>
      <c r="K103" s="24">
        <v>1207.56</v>
      </c>
      <c r="L103" s="24">
        <v>1339.76</v>
      </c>
      <c r="M103" s="24">
        <v>1365.28</v>
      </c>
      <c r="N103" s="24">
        <v>1252.42</v>
      </c>
      <c r="O103" s="24">
        <v>1249.77</v>
      </c>
      <c r="P103" s="24">
        <v>1242.75</v>
      </c>
      <c r="Q103" s="24">
        <v>1225.54</v>
      </c>
      <c r="R103" s="24">
        <v>1197.22</v>
      </c>
      <c r="S103" s="24">
        <v>1174.6</v>
      </c>
      <c r="T103" s="24">
        <v>1175.81</v>
      </c>
      <c r="U103" s="24">
        <v>1167.28</v>
      </c>
      <c r="V103" s="24">
        <v>1169.23</v>
      </c>
      <c r="W103" s="24">
        <v>1172.47</v>
      </c>
      <c r="X103" s="24">
        <v>1220.53</v>
      </c>
      <c r="Y103" s="25">
        <v>1259.15</v>
      </c>
    </row>
    <row r="104" spans="1:25" ht="15.75">
      <c r="A104" s="22">
        <f t="shared" si="1"/>
        <v>42883</v>
      </c>
      <c r="B104" s="23">
        <v>1127.32</v>
      </c>
      <c r="C104" s="24">
        <v>1041.56</v>
      </c>
      <c r="D104" s="24">
        <v>1061.58</v>
      </c>
      <c r="E104" s="24">
        <v>1022.54</v>
      </c>
      <c r="F104" s="24">
        <v>988.53</v>
      </c>
      <c r="G104" s="24">
        <v>960.81</v>
      </c>
      <c r="H104" s="24">
        <v>956.6</v>
      </c>
      <c r="I104" s="24">
        <v>962.33</v>
      </c>
      <c r="J104" s="24">
        <v>1071.54</v>
      </c>
      <c r="K104" s="24">
        <v>1109.3</v>
      </c>
      <c r="L104" s="24">
        <v>1223.44</v>
      </c>
      <c r="M104" s="24">
        <v>1323.77</v>
      </c>
      <c r="N104" s="24">
        <v>1320.34</v>
      </c>
      <c r="O104" s="24">
        <v>1297.15</v>
      </c>
      <c r="P104" s="24">
        <v>1293.23</v>
      </c>
      <c r="Q104" s="24">
        <v>1282.07</v>
      </c>
      <c r="R104" s="24">
        <v>1264.07</v>
      </c>
      <c r="S104" s="24">
        <v>1270.98</v>
      </c>
      <c r="T104" s="24">
        <v>1295.62</v>
      </c>
      <c r="U104" s="24">
        <v>1314.33</v>
      </c>
      <c r="V104" s="24">
        <v>1266.61</v>
      </c>
      <c r="W104" s="24">
        <v>1316.63</v>
      </c>
      <c r="X104" s="24">
        <v>1359.2</v>
      </c>
      <c r="Y104" s="25">
        <v>1226.27</v>
      </c>
    </row>
    <row r="105" spans="1:25" ht="15.75">
      <c r="A105" s="22">
        <f t="shared" si="1"/>
        <v>42884</v>
      </c>
      <c r="B105" s="23">
        <v>1234.39</v>
      </c>
      <c r="C105" s="24">
        <v>1152.98</v>
      </c>
      <c r="D105" s="24">
        <v>1131.14</v>
      </c>
      <c r="E105" s="24">
        <v>1087.18</v>
      </c>
      <c r="F105" s="24">
        <v>1032.76</v>
      </c>
      <c r="G105" s="24">
        <v>1000.72</v>
      </c>
      <c r="H105" s="24">
        <v>1046.04</v>
      </c>
      <c r="I105" s="24">
        <v>1104.74</v>
      </c>
      <c r="J105" s="24">
        <v>1267.45</v>
      </c>
      <c r="K105" s="24">
        <v>1419.11</v>
      </c>
      <c r="L105" s="24">
        <v>1611.31</v>
      </c>
      <c r="M105" s="24">
        <v>1626.82</v>
      </c>
      <c r="N105" s="24">
        <v>1576.59</v>
      </c>
      <c r="O105" s="24">
        <v>1599.21</v>
      </c>
      <c r="P105" s="24">
        <v>1540.61</v>
      </c>
      <c r="Q105" s="24">
        <v>1534.6</v>
      </c>
      <c r="R105" s="24">
        <v>1465.87</v>
      </c>
      <c r="S105" s="24">
        <v>1422.29</v>
      </c>
      <c r="T105" s="24">
        <v>1422.29</v>
      </c>
      <c r="U105" s="24">
        <v>1437.77</v>
      </c>
      <c r="V105" s="24">
        <v>1422.3</v>
      </c>
      <c r="W105" s="24">
        <v>1384.59</v>
      </c>
      <c r="X105" s="24">
        <v>1382.75</v>
      </c>
      <c r="Y105" s="25">
        <v>1412.97</v>
      </c>
    </row>
    <row r="106" spans="1:25" ht="15.75">
      <c r="A106" s="22">
        <f t="shared" si="1"/>
        <v>42885</v>
      </c>
      <c r="B106" s="23">
        <v>1302.14</v>
      </c>
      <c r="C106" s="24">
        <v>1157.54</v>
      </c>
      <c r="D106" s="24">
        <v>1033.26</v>
      </c>
      <c r="E106" s="24">
        <v>934.95</v>
      </c>
      <c r="F106" s="24">
        <v>910.84</v>
      </c>
      <c r="G106" s="24">
        <v>910.35</v>
      </c>
      <c r="H106" s="24">
        <v>962.81</v>
      </c>
      <c r="I106" s="24">
        <v>1056.64</v>
      </c>
      <c r="J106" s="24">
        <v>1230.77</v>
      </c>
      <c r="K106" s="24">
        <v>1341.41</v>
      </c>
      <c r="L106" s="24">
        <v>1485.11</v>
      </c>
      <c r="M106" s="24">
        <v>1511.15</v>
      </c>
      <c r="N106" s="24">
        <v>1531.7</v>
      </c>
      <c r="O106" s="24">
        <v>1539.1</v>
      </c>
      <c r="P106" s="24">
        <v>1493.05</v>
      </c>
      <c r="Q106" s="24">
        <v>1487.99</v>
      </c>
      <c r="R106" s="24">
        <v>1414.43</v>
      </c>
      <c r="S106" s="24">
        <v>1328.49</v>
      </c>
      <c r="T106" s="24">
        <v>1327.7</v>
      </c>
      <c r="U106" s="24">
        <v>1331.3</v>
      </c>
      <c r="V106" s="24">
        <v>1326.15</v>
      </c>
      <c r="W106" s="24">
        <v>1260.2</v>
      </c>
      <c r="X106" s="24">
        <v>1312.46</v>
      </c>
      <c r="Y106" s="25">
        <v>1293.05</v>
      </c>
    </row>
    <row r="107" spans="1:25" ht="16.5" thickBot="1">
      <c r="A107" s="26">
        <f t="shared" si="1"/>
        <v>42886</v>
      </c>
      <c r="B107" s="27">
        <v>1152.97</v>
      </c>
      <c r="C107" s="28">
        <v>1102.91</v>
      </c>
      <c r="D107" s="28">
        <v>987.7</v>
      </c>
      <c r="E107" s="28">
        <v>924.8</v>
      </c>
      <c r="F107" s="28">
        <v>910.46</v>
      </c>
      <c r="G107" s="28">
        <v>896.05</v>
      </c>
      <c r="H107" s="28">
        <v>923.26</v>
      </c>
      <c r="I107" s="28">
        <v>966.06</v>
      </c>
      <c r="J107" s="28">
        <v>1102.59</v>
      </c>
      <c r="K107" s="28">
        <v>1306.88</v>
      </c>
      <c r="L107" s="28">
        <v>1415.3</v>
      </c>
      <c r="M107" s="28">
        <v>1445.8</v>
      </c>
      <c r="N107" s="28">
        <v>1429.15</v>
      </c>
      <c r="O107" s="28">
        <v>1436.39</v>
      </c>
      <c r="P107" s="28">
        <v>1428.09</v>
      </c>
      <c r="Q107" s="28">
        <v>1425.37</v>
      </c>
      <c r="R107" s="28">
        <v>1308.47</v>
      </c>
      <c r="S107" s="28">
        <v>1258.72</v>
      </c>
      <c r="T107" s="28">
        <v>1259.83</v>
      </c>
      <c r="U107" s="28">
        <v>1293.59</v>
      </c>
      <c r="V107" s="28">
        <v>1352.47</v>
      </c>
      <c r="W107" s="28">
        <v>1263.91</v>
      </c>
      <c r="X107" s="28">
        <v>1361.92</v>
      </c>
      <c r="Y107" s="29">
        <v>1291.67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1397.3</v>
      </c>
      <c r="C111" s="19">
        <v>1352.03</v>
      </c>
      <c r="D111" s="19">
        <v>1381.62</v>
      </c>
      <c r="E111" s="19">
        <v>1341.92</v>
      </c>
      <c r="F111" s="19">
        <v>1316.93</v>
      </c>
      <c r="G111" s="19">
        <v>1293.66</v>
      </c>
      <c r="H111" s="19">
        <v>1301.16</v>
      </c>
      <c r="I111" s="19">
        <v>1305.54</v>
      </c>
      <c r="J111" s="19">
        <v>1361.15</v>
      </c>
      <c r="K111" s="19">
        <v>1363.88</v>
      </c>
      <c r="L111" s="19">
        <v>1466.76</v>
      </c>
      <c r="M111" s="19">
        <v>1517.93</v>
      </c>
      <c r="N111" s="19">
        <v>1535.32</v>
      </c>
      <c r="O111" s="19">
        <v>1512.74</v>
      </c>
      <c r="P111" s="19">
        <v>1504.69</v>
      </c>
      <c r="Q111" s="19">
        <v>1476.41</v>
      </c>
      <c r="R111" s="19">
        <v>1462.91</v>
      </c>
      <c r="S111" s="19">
        <v>1457.81</v>
      </c>
      <c r="T111" s="19">
        <v>1442.36</v>
      </c>
      <c r="U111" s="19">
        <v>1393.63</v>
      </c>
      <c r="V111" s="19">
        <v>1480.74</v>
      </c>
      <c r="W111" s="19">
        <v>1565.67</v>
      </c>
      <c r="X111" s="19">
        <v>1541.83</v>
      </c>
      <c r="Y111" s="20">
        <v>1493.46</v>
      </c>
      <c r="Z111" s="21"/>
    </row>
    <row r="112" spans="1:25" ht="15.75">
      <c r="A112" s="22">
        <f t="shared" si="2"/>
        <v>42857</v>
      </c>
      <c r="B112" s="23">
        <v>1412.3</v>
      </c>
      <c r="C112" s="24">
        <v>1333.21</v>
      </c>
      <c r="D112" s="24">
        <v>1286.21</v>
      </c>
      <c r="E112" s="24">
        <v>1256.9</v>
      </c>
      <c r="F112" s="24">
        <v>1247.89</v>
      </c>
      <c r="G112" s="24">
        <v>1238.87</v>
      </c>
      <c r="H112" s="24">
        <v>1259.34</v>
      </c>
      <c r="I112" s="24">
        <v>1312.36</v>
      </c>
      <c r="J112" s="24">
        <v>1413.35</v>
      </c>
      <c r="K112" s="24">
        <v>1553.85</v>
      </c>
      <c r="L112" s="24">
        <v>1659.3</v>
      </c>
      <c r="M112" s="24">
        <v>1689.68</v>
      </c>
      <c r="N112" s="24">
        <v>1687.84</v>
      </c>
      <c r="O112" s="24">
        <v>1692.25</v>
      </c>
      <c r="P112" s="24">
        <v>1689.25</v>
      </c>
      <c r="Q112" s="24">
        <v>1681.52</v>
      </c>
      <c r="R112" s="24">
        <v>1670.82</v>
      </c>
      <c r="S112" s="24">
        <v>1675</v>
      </c>
      <c r="T112" s="24">
        <v>1663.62</v>
      </c>
      <c r="U112" s="24">
        <v>1664.93</v>
      </c>
      <c r="V112" s="24">
        <v>1612.72</v>
      </c>
      <c r="W112" s="24">
        <v>1658.97</v>
      </c>
      <c r="X112" s="24">
        <v>1655.94</v>
      </c>
      <c r="Y112" s="25">
        <v>1505.44</v>
      </c>
    </row>
    <row r="113" spans="1:25" ht="15.75">
      <c r="A113" s="22">
        <f t="shared" si="2"/>
        <v>42858</v>
      </c>
      <c r="B113" s="23">
        <v>1459.82</v>
      </c>
      <c r="C113" s="24">
        <v>1333.88</v>
      </c>
      <c r="D113" s="24">
        <v>1311.32</v>
      </c>
      <c r="E113" s="24">
        <v>1268.84</v>
      </c>
      <c r="F113" s="24">
        <v>1224.11</v>
      </c>
      <c r="G113" s="24">
        <v>1197.08</v>
      </c>
      <c r="H113" s="24">
        <v>1166.01</v>
      </c>
      <c r="I113" s="24">
        <v>1272.72</v>
      </c>
      <c r="J113" s="24">
        <v>1383.28</v>
      </c>
      <c r="K113" s="24">
        <v>1520.04</v>
      </c>
      <c r="L113" s="24">
        <v>1600.15</v>
      </c>
      <c r="M113" s="24">
        <v>1682.57</v>
      </c>
      <c r="N113" s="24">
        <v>1644.04</v>
      </c>
      <c r="O113" s="24">
        <v>1674.16</v>
      </c>
      <c r="P113" s="24">
        <v>1623.49</v>
      </c>
      <c r="Q113" s="24">
        <v>1614.43</v>
      </c>
      <c r="R113" s="24">
        <v>1627.61</v>
      </c>
      <c r="S113" s="24">
        <v>1625.05</v>
      </c>
      <c r="T113" s="24">
        <v>1620.64</v>
      </c>
      <c r="U113" s="24">
        <v>1646.8</v>
      </c>
      <c r="V113" s="24">
        <v>1622.69</v>
      </c>
      <c r="W113" s="24">
        <v>1663.61</v>
      </c>
      <c r="X113" s="24">
        <v>1665.87</v>
      </c>
      <c r="Y113" s="25">
        <v>1650.05</v>
      </c>
    </row>
    <row r="114" spans="1:25" ht="15.75">
      <c r="A114" s="22">
        <f t="shared" si="2"/>
        <v>42859</v>
      </c>
      <c r="B114" s="23">
        <v>1484.59</v>
      </c>
      <c r="C114" s="24">
        <v>1391.09</v>
      </c>
      <c r="D114" s="24">
        <v>1282.86</v>
      </c>
      <c r="E114" s="24">
        <v>1194.01</v>
      </c>
      <c r="F114" s="24">
        <v>1157.52</v>
      </c>
      <c r="G114" s="24">
        <v>1046.36</v>
      </c>
      <c r="H114" s="24">
        <v>1159.21</v>
      </c>
      <c r="I114" s="24">
        <v>1285.66</v>
      </c>
      <c r="J114" s="24">
        <v>1420.17</v>
      </c>
      <c r="K114" s="24">
        <v>1584.74</v>
      </c>
      <c r="L114" s="24">
        <v>1688.52</v>
      </c>
      <c r="M114" s="24">
        <v>1739.97</v>
      </c>
      <c r="N114" s="24">
        <v>1730.01</v>
      </c>
      <c r="O114" s="24">
        <v>1745.95</v>
      </c>
      <c r="P114" s="24">
        <v>1732.47</v>
      </c>
      <c r="Q114" s="24">
        <v>1734.6</v>
      </c>
      <c r="R114" s="24">
        <v>1703.2</v>
      </c>
      <c r="S114" s="24">
        <v>1708.27</v>
      </c>
      <c r="T114" s="24">
        <v>1705.93</v>
      </c>
      <c r="U114" s="24">
        <v>1692.74</v>
      </c>
      <c r="V114" s="24">
        <v>1685.24</v>
      </c>
      <c r="W114" s="24">
        <v>1699.91</v>
      </c>
      <c r="X114" s="24">
        <v>1683.49</v>
      </c>
      <c r="Y114" s="25">
        <v>1535.4</v>
      </c>
    </row>
    <row r="115" spans="1:25" ht="15.75">
      <c r="A115" s="22">
        <f t="shared" si="2"/>
        <v>42860</v>
      </c>
      <c r="B115" s="23">
        <v>1485.49</v>
      </c>
      <c r="C115" s="24">
        <v>1412</v>
      </c>
      <c r="D115" s="24">
        <v>1283.62</v>
      </c>
      <c r="E115" s="24">
        <v>1204.4</v>
      </c>
      <c r="F115" s="24">
        <v>1175</v>
      </c>
      <c r="G115" s="24">
        <v>1060.26</v>
      </c>
      <c r="H115" s="24">
        <v>1149.11</v>
      </c>
      <c r="I115" s="24">
        <v>1280.72</v>
      </c>
      <c r="J115" s="24">
        <v>1381.14</v>
      </c>
      <c r="K115" s="24">
        <v>1547.95</v>
      </c>
      <c r="L115" s="24">
        <v>1690.71</v>
      </c>
      <c r="M115" s="24">
        <v>1787.34</v>
      </c>
      <c r="N115" s="24">
        <v>1763.91</v>
      </c>
      <c r="O115" s="24">
        <v>1768.69</v>
      </c>
      <c r="P115" s="24">
        <v>1752.49</v>
      </c>
      <c r="Q115" s="24">
        <v>1738.99</v>
      </c>
      <c r="R115" s="24">
        <v>1718.14</v>
      </c>
      <c r="S115" s="24">
        <v>1714.27</v>
      </c>
      <c r="T115" s="24">
        <v>1701.13</v>
      </c>
      <c r="U115" s="24">
        <v>1686.29</v>
      </c>
      <c r="V115" s="24">
        <v>1677.69</v>
      </c>
      <c r="W115" s="24">
        <v>1681.64</v>
      </c>
      <c r="X115" s="24">
        <v>1670.8</v>
      </c>
      <c r="Y115" s="25">
        <v>1514.14</v>
      </c>
    </row>
    <row r="116" spans="1:25" ht="15.75">
      <c r="A116" s="22">
        <f t="shared" si="2"/>
        <v>42861</v>
      </c>
      <c r="B116" s="23">
        <v>1493.89</v>
      </c>
      <c r="C116" s="24">
        <v>1413.45</v>
      </c>
      <c r="D116" s="24">
        <v>1423.95</v>
      </c>
      <c r="E116" s="24">
        <v>1331.65</v>
      </c>
      <c r="F116" s="24">
        <v>1294.3</v>
      </c>
      <c r="G116" s="24">
        <v>1278.86</v>
      </c>
      <c r="H116" s="24">
        <v>1259.94</v>
      </c>
      <c r="I116" s="24">
        <v>1284.52</v>
      </c>
      <c r="J116" s="24">
        <v>1349.61</v>
      </c>
      <c r="K116" s="24">
        <v>1502.14</v>
      </c>
      <c r="L116" s="24">
        <v>1608.27</v>
      </c>
      <c r="M116" s="24">
        <v>1705.49</v>
      </c>
      <c r="N116" s="24">
        <v>1732.81</v>
      </c>
      <c r="O116" s="24">
        <v>1753.37</v>
      </c>
      <c r="P116" s="24">
        <v>1699.86</v>
      </c>
      <c r="Q116" s="24">
        <v>1682.87</v>
      </c>
      <c r="R116" s="24">
        <v>1680.39</v>
      </c>
      <c r="S116" s="24">
        <v>1677.68</v>
      </c>
      <c r="T116" s="24">
        <v>1679.99</v>
      </c>
      <c r="U116" s="24">
        <v>1681.42</v>
      </c>
      <c r="V116" s="24">
        <v>1708.16</v>
      </c>
      <c r="W116" s="24">
        <v>1726.93</v>
      </c>
      <c r="X116" s="24">
        <v>1755.71</v>
      </c>
      <c r="Y116" s="25">
        <v>1668.83</v>
      </c>
    </row>
    <row r="117" spans="1:25" ht="15.75">
      <c r="A117" s="22">
        <f t="shared" si="2"/>
        <v>42862</v>
      </c>
      <c r="B117" s="23">
        <v>1576.64</v>
      </c>
      <c r="C117" s="24">
        <v>1494.45</v>
      </c>
      <c r="D117" s="24">
        <v>1428.12</v>
      </c>
      <c r="E117" s="24">
        <v>1315.33</v>
      </c>
      <c r="F117" s="24">
        <v>1283.34</v>
      </c>
      <c r="G117" s="24">
        <v>1273.51</v>
      </c>
      <c r="H117" s="24">
        <v>1217.14</v>
      </c>
      <c r="I117" s="24">
        <v>1237.17</v>
      </c>
      <c r="J117" s="24">
        <v>1329.68</v>
      </c>
      <c r="K117" s="24">
        <v>1354.99</v>
      </c>
      <c r="L117" s="24">
        <v>1501.25</v>
      </c>
      <c r="M117" s="24">
        <v>1563.04</v>
      </c>
      <c r="N117" s="24">
        <v>1598.83</v>
      </c>
      <c r="O117" s="24">
        <v>1594.74</v>
      </c>
      <c r="P117" s="24">
        <v>1544.53</v>
      </c>
      <c r="Q117" s="24">
        <v>1534.32</v>
      </c>
      <c r="R117" s="24">
        <v>1518.43</v>
      </c>
      <c r="S117" s="24">
        <v>1507.28</v>
      </c>
      <c r="T117" s="24">
        <v>1453.35</v>
      </c>
      <c r="U117" s="24">
        <v>1445.87</v>
      </c>
      <c r="V117" s="24">
        <v>1476.74</v>
      </c>
      <c r="W117" s="24">
        <v>1570.3</v>
      </c>
      <c r="X117" s="24">
        <v>1666.54</v>
      </c>
      <c r="Y117" s="25">
        <v>1588.19</v>
      </c>
    </row>
    <row r="118" spans="1:25" ht="15.75">
      <c r="A118" s="22">
        <f t="shared" si="2"/>
        <v>42863</v>
      </c>
      <c r="B118" s="23">
        <v>1497.28</v>
      </c>
      <c r="C118" s="24">
        <v>1369.49</v>
      </c>
      <c r="D118" s="24">
        <v>1486.6</v>
      </c>
      <c r="E118" s="24">
        <v>1402.21</v>
      </c>
      <c r="F118" s="24">
        <v>1339.76</v>
      </c>
      <c r="G118" s="24">
        <v>1313.64</v>
      </c>
      <c r="H118" s="24">
        <v>1298.73</v>
      </c>
      <c r="I118" s="24">
        <v>1313.62</v>
      </c>
      <c r="J118" s="24">
        <v>1424.58</v>
      </c>
      <c r="K118" s="24">
        <v>1499.14</v>
      </c>
      <c r="L118" s="24">
        <v>1573.57</v>
      </c>
      <c r="M118" s="24">
        <v>1674.94</v>
      </c>
      <c r="N118" s="24">
        <v>1677.15</v>
      </c>
      <c r="O118" s="24">
        <v>1676.21</v>
      </c>
      <c r="P118" s="24">
        <v>1673.6</v>
      </c>
      <c r="Q118" s="24">
        <v>1667.26</v>
      </c>
      <c r="R118" s="24">
        <v>1654.77</v>
      </c>
      <c r="S118" s="24">
        <v>1640.95</v>
      </c>
      <c r="T118" s="24">
        <v>1603.18</v>
      </c>
      <c r="U118" s="24">
        <v>1607.15</v>
      </c>
      <c r="V118" s="24">
        <v>1625.16</v>
      </c>
      <c r="W118" s="24">
        <v>1703.42</v>
      </c>
      <c r="X118" s="24">
        <v>1754.62</v>
      </c>
      <c r="Y118" s="25">
        <v>1690.52</v>
      </c>
    </row>
    <row r="119" spans="1:25" ht="15.75">
      <c r="A119" s="22">
        <f t="shared" si="2"/>
        <v>42864</v>
      </c>
      <c r="B119" s="23">
        <v>1580.67</v>
      </c>
      <c r="C119" s="24">
        <v>1452.8</v>
      </c>
      <c r="D119" s="24">
        <v>1446.69</v>
      </c>
      <c r="E119" s="24">
        <v>1369.69</v>
      </c>
      <c r="F119" s="24">
        <v>1308.79</v>
      </c>
      <c r="G119" s="24">
        <v>1292.51</v>
      </c>
      <c r="H119" s="24">
        <v>1244.37</v>
      </c>
      <c r="I119" s="24">
        <v>1271.55</v>
      </c>
      <c r="J119" s="24">
        <v>1340.79</v>
      </c>
      <c r="K119" s="24">
        <v>1448.27</v>
      </c>
      <c r="L119" s="24">
        <v>1503.32</v>
      </c>
      <c r="M119" s="24">
        <v>1562.84</v>
      </c>
      <c r="N119" s="24">
        <v>1595.22</v>
      </c>
      <c r="O119" s="24">
        <v>1590.94</v>
      </c>
      <c r="P119" s="24">
        <v>1570.56</v>
      </c>
      <c r="Q119" s="24">
        <v>1554.23</v>
      </c>
      <c r="R119" s="24">
        <v>1556.95</v>
      </c>
      <c r="S119" s="24">
        <v>1511.49</v>
      </c>
      <c r="T119" s="24">
        <v>1484.6</v>
      </c>
      <c r="U119" s="24">
        <v>1505.37</v>
      </c>
      <c r="V119" s="24">
        <v>1569.86</v>
      </c>
      <c r="W119" s="24">
        <v>1672.06</v>
      </c>
      <c r="X119" s="24">
        <v>1678.72</v>
      </c>
      <c r="Y119" s="25">
        <v>1659.94</v>
      </c>
    </row>
    <row r="120" spans="1:25" ht="15.75">
      <c r="A120" s="22">
        <f t="shared" si="2"/>
        <v>42865</v>
      </c>
      <c r="B120" s="23">
        <v>1536.23</v>
      </c>
      <c r="C120" s="24">
        <v>1423.45</v>
      </c>
      <c r="D120" s="24">
        <v>1373.22</v>
      </c>
      <c r="E120" s="24">
        <v>1298.85</v>
      </c>
      <c r="F120" s="24">
        <v>1263.82</v>
      </c>
      <c r="G120" s="24">
        <v>1198.44</v>
      </c>
      <c r="H120" s="24">
        <v>1191.41</v>
      </c>
      <c r="I120" s="24">
        <v>1279.44</v>
      </c>
      <c r="J120" s="24">
        <v>1402.14</v>
      </c>
      <c r="K120" s="24">
        <v>1555.27</v>
      </c>
      <c r="L120" s="24">
        <v>1560.02</v>
      </c>
      <c r="M120" s="24">
        <v>1550.19</v>
      </c>
      <c r="N120" s="24">
        <v>1594.88</v>
      </c>
      <c r="O120" s="24">
        <v>1672.58</v>
      </c>
      <c r="P120" s="24">
        <v>1654.82</v>
      </c>
      <c r="Q120" s="24">
        <v>1668.34</v>
      </c>
      <c r="R120" s="24">
        <v>1641</v>
      </c>
      <c r="S120" s="24">
        <v>1672.52</v>
      </c>
      <c r="T120" s="24">
        <v>1625.26</v>
      </c>
      <c r="U120" s="24">
        <v>1617.34</v>
      </c>
      <c r="V120" s="24">
        <v>1630.48</v>
      </c>
      <c r="W120" s="24">
        <v>1506.28</v>
      </c>
      <c r="X120" s="24">
        <v>1527.81</v>
      </c>
      <c r="Y120" s="25">
        <v>1511.03</v>
      </c>
    </row>
    <row r="121" spans="1:25" ht="15.75">
      <c r="A121" s="22">
        <f t="shared" si="2"/>
        <v>42866</v>
      </c>
      <c r="B121" s="23">
        <v>1479.25</v>
      </c>
      <c r="C121" s="24">
        <v>1395.98</v>
      </c>
      <c r="D121" s="24">
        <v>1320.87</v>
      </c>
      <c r="E121" s="24">
        <v>1254.26</v>
      </c>
      <c r="F121" s="24">
        <v>1206.71</v>
      </c>
      <c r="G121" s="24">
        <v>1194.3</v>
      </c>
      <c r="H121" s="24">
        <v>1198.98</v>
      </c>
      <c r="I121" s="24">
        <v>1310.64</v>
      </c>
      <c r="J121" s="24">
        <v>1411.81</v>
      </c>
      <c r="K121" s="24">
        <v>1534.62</v>
      </c>
      <c r="L121" s="24">
        <v>1637.82</v>
      </c>
      <c r="M121" s="24">
        <v>1658.44</v>
      </c>
      <c r="N121" s="24">
        <v>1629.47</v>
      </c>
      <c r="O121" s="24">
        <v>1645.65</v>
      </c>
      <c r="P121" s="24">
        <v>1679.19</v>
      </c>
      <c r="Q121" s="24">
        <v>1679.08</v>
      </c>
      <c r="R121" s="24">
        <v>1668.96</v>
      </c>
      <c r="S121" s="24">
        <v>1678.33</v>
      </c>
      <c r="T121" s="24">
        <v>1647.29</v>
      </c>
      <c r="U121" s="24">
        <v>1634.31</v>
      </c>
      <c r="V121" s="24">
        <v>1673.22</v>
      </c>
      <c r="W121" s="24">
        <v>1668.57</v>
      </c>
      <c r="X121" s="24">
        <v>1679.06</v>
      </c>
      <c r="Y121" s="25">
        <v>1680.71</v>
      </c>
    </row>
    <row r="122" spans="1:25" ht="15.75">
      <c r="A122" s="22">
        <f t="shared" si="2"/>
        <v>42867</v>
      </c>
      <c r="B122" s="23">
        <v>1597.14</v>
      </c>
      <c r="C122" s="24">
        <v>1485.14</v>
      </c>
      <c r="D122" s="24">
        <v>1343.22</v>
      </c>
      <c r="E122" s="24">
        <v>1303.62</v>
      </c>
      <c r="F122" s="24">
        <v>1259.76</v>
      </c>
      <c r="G122" s="24">
        <v>1247.04</v>
      </c>
      <c r="H122" s="24">
        <v>1261.54</v>
      </c>
      <c r="I122" s="24">
        <v>1353.78</v>
      </c>
      <c r="J122" s="24">
        <v>1475.09</v>
      </c>
      <c r="K122" s="24">
        <v>1634.22</v>
      </c>
      <c r="L122" s="24">
        <v>1691.81</v>
      </c>
      <c r="M122" s="24">
        <v>1691.46</v>
      </c>
      <c r="N122" s="24">
        <v>1689.83</v>
      </c>
      <c r="O122" s="24">
        <v>1689.05</v>
      </c>
      <c r="P122" s="24">
        <v>1690.22</v>
      </c>
      <c r="Q122" s="24">
        <v>1689.15</v>
      </c>
      <c r="R122" s="24">
        <v>1689.1</v>
      </c>
      <c r="S122" s="24">
        <v>1691.35</v>
      </c>
      <c r="T122" s="24">
        <v>1689.15</v>
      </c>
      <c r="U122" s="24">
        <v>1686.84</v>
      </c>
      <c r="V122" s="24">
        <v>1700.35</v>
      </c>
      <c r="W122" s="24">
        <v>1715.28</v>
      </c>
      <c r="X122" s="24">
        <v>1716.39</v>
      </c>
      <c r="Y122" s="25">
        <v>1682.3</v>
      </c>
    </row>
    <row r="123" spans="1:25" ht="15.75">
      <c r="A123" s="22">
        <f t="shared" si="2"/>
        <v>42868</v>
      </c>
      <c r="B123" s="23">
        <v>1635.17</v>
      </c>
      <c r="C123" s="24">
        <v>1526.86</v>
      </c>
      <c r="D123" s="24">
        <v>1494.07</v>
      </c>
      <c r="E123" s="24">
        <v>1416.91</v>
      </c>
      <c r="F123" s="24">
        <v>1384.99</v>
      </c>
      <c r="G123" s="24">
        <v>1365.8</v>
      </c>
      <c r="H123" s="24">
        <v>1344.21</v>
      </c>
      <c r="I123" s="24">
        <v>1372.66</v>
      </c>
      <c r="J123" s="24">
        <v>1448.7</v>
      </c>
      <c r="K123" s="24">
        <v>1560.3</v>
      </c>
      <c r="L123" s="24">
        <v>1731.5</v>
      </c>
      <c r="M123" s="24">
        <v>1789.8</v>
      </c>
      <c r="N123" s="24">
        <v>1783.95</v>
      </c>
      <c r="O123" s="24">
        <v>1806.75</v>
      </c>
      <c r="P123" s="24">
        <v>1782.16</v>
      </c>
      <c r="Q123" s="24">
        <v>1783.35</v>
      </c>
      <c r="R123" s="24">
        <v>1800.27</v>
      </c>
      <c r="S123" s="24">
        <v>1729.69</v>
      </c>
      <c r="T123" s="24">
        <v>1714.57</v>
      </c>
      <c r="U123" s="24">
        <v>1705.32</v>
      </c>
      <c r="V123" s="24">
        <v>1719.04</v>
      </c>
      <c r="W123" s="24">
        <v>1755.06</v>
      </c>
      <c r="X123" s="24">
        <v>1735.21</v>
      </c>
      <c r="Y123" s="25">
        <v>1675.89</v>
      </c>
    </row>
    <row r="124" spans="1:25" ht="15.75">
      <c r="A124" s="22">
        <f t="shared" si="2"/>
        <v>42869</v>
      </c>
      <c r="B124" s="23">
        <v>1529.45</v>
      </c>
      <c r="C124" s="24">
        <v>1489.05</v>
      </c>
      <c r="D124" s="24">
        <v>1408.05</v>
      </c>
      <c r="E124" s="24">
        <v>1349.1</v>
      </c>
      <c r="F124" s="24">
        <v>1313.72</v>
      </c>
      <c r="G124" s="24">
        <v>1297.61</v>
      </c>
      <c r="H124" s="24">
        <v>1286.98</v>
      </c>
      <c r="I124" s="24">
        <v>1235.42</v>
      </c>
      <c r="J124" s="24">
        <v>1312.18</v>
      </c>
      <c r="K124" s="24">
        <v>1311.39</v>
      </c>
      <c r="L124" s="24">
        <v>1440.23</v>
      </c>
      <c r="M124" s="24">
        <v>1550.56</v>
      </c>
      <c r="N124" s="24">
        <v>1561.3</v>
      </c>
      <c r="O124" s="24">
        <v>1554.25</v>
      </c>
      <c r="P124" s="24">
        <v>1552.45</v>
      </c>
      <c r="Q124" s="24">
        <v>1512.49</v>
      </c>
      <c r="R124" s="24">
        <v>1492.56</v>
      </c>
      <c r="S124" s="24">
        <v>1487.51</v>
      </c>
      <c r="T124" s="24">
        <v>1466.06</v>
      </c>
      <c r="U124" s="24">
        <v>1471.92</v>
      </c>
      <c r="V124" s="24">
        <v>1515.87</v>
      </c>
      <c r="W124" s="24">
        <v>1563.27</v>
      </c>
      <c r="X124" s="24">
        <v>1672.28</v>
      </c>
      <c r="Y124" s="25">
        <v>1638.71</v>
      </c>
    </row>
    <row r="125" spans="1:25" ht="15.75">
      <c r="A125" s="22">
        <f t="shared" si="2"/>
        <v>42870</v>
      </c>
      <c r="B125" s="23">
        <v>1531.57</v>
      </c>
      <c r="C125" s="24">
        <v>1477.65</v>
      </c>
      <c r="D125" s="24">
        <v>1370.17</v>
      </c>
      <c r="E125" s="24">
        <v>1301.64</v>
      </c>
      <c r="F125" s="24">
        <v>1252.34</v>
      </c>
      <c r="G125" s="24">
        <v>1239.2</v>
      </c>
      <c r="H125" s="24">
        <v>1274.41</v>
      </c>
      <c r="I125" s="24">
        <v>1365.72</v>
      </c>
      <c r="J125" s="24">
        <v>1496.98</v>
      </c>
      <c r="K125" s="24">
        <v>1680.03</v>
      </c>
      <c r="L125" s="24">
        <v>1732.76</v>
      </c>
      <c r="M125" s="24">
        <v>1767.96</v>
      </c>
      <c r="N125" s="24">
        <v>1750.16</v>
      </c>
      <c r="O125" s="24">
        <v>1794.57</v>
      </c>
      <c r="P125" s="24">
        <v>1757.51</v>
      </c>
      <c r="Q125" s="24">
        <v>1725.45</v>
      </c>
      <c r="R125" s="24">
        <v>1717.91</v>
      </c>
      <c r="S125" s="24">
        <v>1706.86</v>
      </c>
      <c r="T125" s="24">
        <v>1700.92</v>
      </c>
      <c r="U125" s="24">
        <v>1689.28</v>
      </c>
      <c r="V125" s="24">
        <v>1680.52</v>
      </c>
      <c r="W125" s="24">
        <v>1696.37</v>
      </c>
      <c r="X125" s="24">
        <v>1678.39</v>
      </c>
      <c r="Y125" s="25">
        <v>1568.05</v>
      </c>
    </row>
    <row r="126" spans="1:25" ht="15.75">
      <c r="A126" s="22">
        <f t="shared" si="2"/>
        <v>42871</v>
      </c>
      <c r="B126" s="23">
        <v>1508.17</v>
      </c>
      <c r="C126" s="24">
        <v>1352.42</v>
      </c>
      <c r="D126" s="24">
        <v>1337.47</v>
      </c>
      <c r="E126" s="24">
        <v>1202.23</v>
      </c>
      <c r="F126" s="24">
        <v>1193.99</v>
      </c>
      <c r="G126" s="24">
        <v>1226.09</v>
      </c>
      <c r="H126" s="24">
        <v>1249.67</v>
      </c>
      <c r="I126" s="24">
        <v>1364.23</v>
      </c>
      <c r="J126" s="24">
        <v>1439.85</v>
      </c>
      <c r="K126" s="24">
        <v>1570.39</v>
      </c>
      <c r="L126" s="24">
        <v>1674.95</v>
      </c>
      <c r="M126" s="24">
        <v>1678.12</v>
      </c>
      <c r="N126" s="24">
        <v>1675.32</v>
      </c>
      <c r="O126" s="24">
        <v>1677.63</v>
      </c>
      <c r="P126" s="24">
        <v>1674.39</v>
      </c>
      <c r="Q126" s="24">
        <v>1637.29</v>
      </c>
      <c r="R126" s="24">
        <v>1624.09</v>
      </c>
      <c r="S126" s="24">
        <v>1591.93</v>
      </c>
      <c r="T126" s="24">
        <v>1600.35</v>
      </c>
      <c r="U126" s="24">
        <v>1649.57</v>
      </c>
      <c r="V126" s="24">
        <v>1661.4</v>
      </c>
      <c r="W126" s="24">
        <v>1656.26</v>
      </c>
      <c r="X126" s="24">
        <v>1593.85</v>
      </c>
      <c r="Y126" s="25">
        <v>1525.77</v>
      </c>
    </row>
    <row r="127" spans="1:25" ht="15.75">
      <c r="A127" s="22">
        <f t="shared" si="2"/>
        <v>42872</v>
      </c>
      <c r="B127" s="23">
        <v>1482.02</v>
      </c>
      <c r="C127" s="24">
        <v>1431.13</v>
      </c>
      <c r="D127" s="24">
        <v>1256.94</v>
      </c>
      <c r="E127" s="24">
        <v>1226.59</v>
      </c>
      <c r="F127" s="24">
        <v>1189.93</v>
      </c>
      <c r="G127" s="24">
        <v>1188.32</v>
      </c>
      <c r="H127" s="24">
        <v>1188.89</v>
      </c>
      <c r="I127" s="24">
        <v>1267.01</v>
      </c>
      <c r="J127" s="24">
        <v>1418.54</v>
      </c>
      <c r="K127" s="24">
        <v>1648.99</v>
      </c>
      <c r="L127" s="24">
        <v>1697.93</v>
      </c>
      <c r="M127" s="24">
        <v>1752.02</v>
      </c>
      <c r="N127" s="24">
        <v>1726.73</v>
      </c>
      <c r="O127" s="24">
        <v>1730.92</v>
      </c>
      <c r="P127" s="24">
        <v>1723.33</v>
      </c>
      <c r="Q127" s="24">
        <v>1687.53</v>
      </c>
      <c r="R127" s="24">
        <v>1682.87</v>
      </c>
      <c r="S127" s="24">
        <v>1680.26</v>
      </c>
      <c r="T127" s="24">
        <v>1678.68</v>
      </c>
      <c r="U127" s="24">
        <v>1659.13</v>
      </c>
      <c r="V127" s="24">
        <v>1676.43</v>
      </c>
      <c r="W127" s="24">
        <v>1613.52</v>
      </c>
      <c r="X127" s="24">
        <v>1675.72</v>
      </c>
      <c r="Y127" s="25">
        <v>1537.66</v>
      </c>
    </row>
    <row r="128" spans="1:25" ht="15.75">
      <c r="A128" s="22">
        <f t="shared" si="2"/>
        <v>42873</v>
      </c>
      <c r="B128" s="23">
        <v>1494.4</v>
      </c>
      <c r="C128" s="24">
        <v>1467.6</v>
      </c>
      <c r="D128" s="24">
        <v>1331.72</v>
      </c>
      <c r="E128" s="24">
        <v>1272.98</v>
      </c>
      <c r="F128" s="24">
        <v>1203.29</v>
      </c>
      <c r="G128" s="24">
        <v>1199.03</v>
      </c>
      <c r="H128" s="24">
        <v>1270.49</v>
      </c>
      <c r="I128" s="24">
        <v>1344.01</v>
      </c>
      <c r="J128" s="24">
        <v>1482.75</v>
      </c>
      <c r="K128" s="24">
        <v>1600.76</v>
      </c>
      <c r="L128" s="24">
        <v>1678.17</v>
      </c>
      <c r="M128" s="24">
        <v>1679.9</v>
      </c>
      <c r="N128" s="24">
        <v>1677.15</v>
      </c>
      <c r="O128" s="24">
        <v>1678.3</v>
      </c>
      <c r="P128" s="24">
        <v>1677.27</v>
      </c>
      <c r="Q128" s="24">
        <v>1675.59</v>
      </c>
      <c r="R128" s="24">
        <v>1672.93</v>
      </c>
      <c r="S128" s="24">
        <v>1656.81</v>
      </c>
      <c r="T128" s="24">
        <v>1657.12</v>
      </c>
      <c r="U128" s="24">
        <v>1671.62</v>
      </c>
      <c r="V128" s="24">
        <v>1664.54</v>
      </c>
      <c r="W128" s="24">
        <v>1578.28</v>
      </c>
      <c r="X128" s="24">
        <v>1672.75</v>
      </c>
      <c r="Y128" s="25">
        <v>1650.29</v>
      </c>
    </row>
    <row r="129" spans="1:25" ht="15.75">
      <c r="A129" s="22">
        <f t="shared" si="2"/>
        <v>42874</v>
      </c>
      <c r="B129" s="23">
        <v>1514.32</v>
      </c>
      <c r="C129" s="24">
        <v>1492.31</v>
      </c>
      <c r="D129" s="24">
        <v>1345.49</v>
      </c>
      <c r="E129" s="24">
        <v>1300.67</v>
      </c>
      <c r="F129" s="24">
        <v>1265.55</v>
      </c>
      <c r="G129" s="24">
        <v>1261.45</v>
      </c>
      <c r="H129" s="24">
        <v>1282.62</v>
      </c>
      <c r="I129" s="24">
        <v>1371.76</v>
      </c>
      <c r="J129" s="24">
        <v>1519.58</v>
      </c>
      <c r="K129" s="24">
        <v>1687.07</v>
      </c>
      <c r="L129" s="24">
        <v>1735.17</v>
      </c>
      <c r="M129" s="24">
        <v>1803.67</v>
      </c>
      <c r="N129" s="24">
        <v>1822.43</v>
      </c>
      <c r="O129" s="24">
        <v>1856.7</v>
      </c>
      <c r="P129" s="24">
        <v>1801.86</v>
      </c>
      <c r="Q129" s="24">
        <v>1797.7</v>
      </c>
      <c r="R129" s="24">
        <v>1768.61</v>
      </c>
      <c r="S129" s="24">
        <v>1767.99</v>
      </c>
      <c r="T129" s="24">
        <v>1739.82</v>
      </c>
      <c r="U129" s="24">
        <v>1741.34</v>
      </c>
      <c r="V129" s="24">
        <v>1741.71</v>
      </c>
      <c r="W129" s="24">
        <v>1744.14</v>
      </c>
      <c r="X129" s="24">
        <v>1791.41</v>
      </c>
      <c r="Y129" s="25">
        <v>1784.53</v>
      </c>
    </row>
    <row r="130" spans="1:25" ht="15.75">
      <c r="A130" s="22">
        <f t="shared" si="2"/>
        <v>42875</v>
      </c>
      <c r="B130" s="23">
        <v>1677.52</v>
      </c>
      <c r="C130" s="24">
        <v>1640.66</v>
      </c>
      <c r="D130" s="24">
        <v>1527.3</v>
      </c>
      <c r="E130" s="24">
        <v>1418.86</v>
      </c>
      <c r="F130" s="24">
        <v>1359.1</v>
      </c>
      <c r="G130" s="24">
        <v>1324.5</v>
      </c>
      <c r="H130" s="24">
        <v>1328.7</v>
      </c>
      <c r="I130" s="24">
        <v>1355.69</v>
      </c>
      <c r="J130" s="24">
        <v>1476.27</v>
      </c>
      <c r="K130" s="24">
        <v>1575.89</v>
      </c>
      <c r="L130" s="24">
        <v>1720.01</v>
      </c>
      <c r="M130" s="24">
        <v>1783.23</v>
      </c>
      <c r="N130" s="24">
        <v>1764.59</v>
      </c>
      <c r="O130" s="24">
        <v>1809.35</v>
      </c>
      <c r="P130" s="24">
        <v>1748.1</v>
      </c>
      <c r="Q130" s="24">
        <v>1740.8</v>
      </c>
      <c r="R130" s="24">
        <v>1711.03</v>
      </c>
      <c r="S130" s="24">
        <v>1684.36</v>
      </c>
      <c r="T130" s="24">
        <v>1683.03</v>
      </c>
      <c r="U130" s="24">
        <v>1681.26</v>
      </c>
      <c r="V130" s="24">
        <v>1686.92</v>
      </c>
      <c r="W130" s="24">
        <v>1712.05</v>
      </c>
      <c r="X130" s="24">
        <v>1777.22</v>
      </c>
      <c r="Y130" s="25">
        <v>1751.99</v>
      </c>
    </row>
    <row r="131" spans="1:25" ht="15.75">
      <c r="A131" s="22">
        <f t="shared" si="2"/>
        <v>42876</v>
      </c>
      <c r="B131" s="23">
        <v>1673.79</v>
      </c>
      <c r="C131" s="24">
        <v>1530.64</v>
      </c>
      <c r="D131" s="24">
        <v>1485.23</v>
      </c>
      <c r="E131" s="24">
        <v>1357.48</v>
      </c>
      <c r="F131" s="24">
        <v>1313.29</v>
      </c>
      <c r="G131" s="24">
        <v>1284.86</v>
      </c>
      <c r="H131" s="24">
        <v>1270.18</v>
      </c>
      <c r="I131" s="24">
        <v>1254.61</v>
      </c>
      <c r="J131" s="24">
        <v>1354.45</v>
      </c>
      <c r="K131" s="24">
        <v>1360.32</v>
      </c>
      <c r="L131" s="24">
        <v>1478.05</v>
      </c>
      <c r="M131" s="24">
        <v>1573.92</v>
      </c>
      <c r="N131" s="24">
        <v>1582.19</v>
      </c>
      <c r="O131" s="24">
        <v>1606.71</v>
      </c>
      <c r="P131" s="24">
        <v>1582.26</v>
      </c>
      <c r="Q131" s="24">
        <v>1577.47</v>
      </c>
      <c r="R131" s="24">
        <v>1574.55</v>
      </c>
      <c r="S131" s="24">
        <v>1574.07</v>
      </c>
      <c r="T131" s="24">
        <v>1578.38</v>
      </c>
      <c r="U131" s="24">
        <v>1591.86</v>
      </c>
      <c r="V131" s="24">
        <v>1610.62</v>
      </c>
      <c r="W131" s="24">
        <v>1717.84</v>
      </c>
      <c r="X131" s="24">
        <v>1752.51</v>
      </c>
      <c r="Y131" s="25">
        <v>1711.78</v>
      </c>
    </row>
    <row r="132" spans="1:25" ht="15.75">
      <c r="A132" s="22">
        <f t="shared" si="2"/>
        <v>42877</v>
      </c>
      <c r="B132" s="23">
        <v>1554.91</v>
      </c>
      <c r="C132" s="24">
        <v>1520.9</v>
      </c>
      <c r="D132" s="24">
        <v>1414.06</v>
      </c>
      <c r="E132" s="24">
        <v>1334.64</v>
      </c>
      <c r="F132" s="24">
        <v>1206.18</v>
      </c>
      <c r="G132" s="24">
        <v>1196.75</v>
      </c>
      <c r="H132" s="24">
        <v>1203.76</v>
      </c>
      <c r="I132" s="24">
        <v>1346.25</v>
      </c>
      <c r="J132" s="24">
        <v>1558.27</v>
      </c>
      <c r="K132" s="24">
        <v>1683.78</v>
      </c>
      <c r="L132" s="24">
        <v>1805.02</v>
      </c>
      <c r="M132" s="24">
        <v>1883.8</v>
      </c>
      <c r="N132" s="24">
        <v>1873.56</v>
      </c>
      <c r="O132" s="24">
        <v>1893.45</v>
      </c>
      <c r="P132" s="24">
        <v>1884.54</v>
      </c>
      <c r="Q132" s="24">
        <v>1880.71</v>
      </c>
      <c r="R132" s="24">
        <v>1838.38</v>
      </c>
      <c r="S132" s="24">
        <v>1812.23</v>
      </c>
      <c r="T132" s="24">
        <v>1801.12</v>
      </c>
      <c r="U132" s="24">
        <v>1753.5</v>
      </c>
      <c r="V132" s="24">
        <v>1739.46</v>
      </c>
      <c r="W132" s="24">
        <v>1702.34</v>
      </c>
      <c r="X132" s="24">
        <v>1745.14</v>
      </c>
      <c r="Y132" s="25">
        <v>1723.94</v>
      </c>
    </row>
    <row r="133" spans="1:25" ht="15.75">
      <c r="A133" s="22">
        <f t="shared" si="2"/>
        <v>42878</v>
      </c>
      <c r="B133" s="23">
        <v>1598.87</v>
      </c>
      <c r="C133" s="24">
        <v>1529.05</v>
      </c>
      <c r="D133" s="24">
        <v>1365.08</v>
      </c>
      <c r="E133" s="24">
        <v>1278.61</v>
      </c>
      <c r="F133" s="24">
        <v>1209.06</v>
      </c>
      <c r="G133" s="24">
        <v>1194.36</v>
      </c>
      <c r="H133" s="24">
        <v>1201.13</v>
      </c>
      <c r="I133" s="24">
        <v>1342.43</v>
      </c>
      <c r="J133" s="24">
        <v>1524.27</v>
      </c>
      <c r="K133" s="24">
        <v>1563.72</v>
      </c>
      <c r="L133" s="24">
        <v>1719.89</v>
      </c>
      <c r="M133" s="24">
        <v>1770.68</v>
      </c>
      <c r="N133" s="24">
        <v>1761.21</v>
      </c>
      <c r="O133" s="24">
        <v>1769.12</v>
      </c>
      <c r="P133" s="24">
        <v>1768.18</v>
      </c>
      <c r="Q133" s="24">
        <v>1759.71</v>
      </c>
      <c r="R133" s="24">
        <v>1724.59</v>
      </c>
      <c r="S133" s="24">
        <v>1716.78</v>
      </c>
      <c r="T133" s="24">
        <v>1681.1</v>
      </c>
      <c r="U133" s="24">
        <v>1678.66</v>
      </c>
      <c r="V133" s="24">
        <v>1655.31</v>
      </c>
      <c r="W133" s="24">
        <v>1527.43</v>
      </c>
      <c r="X133" s="24">
        <v>1562.47</v>
      </c>
      <c r="Y133" s="25">
        <v>1560.26</v>
      </c>
    </row>
    <row r="134" spans="1:25" ht="15.75">
      <c r="A134" s="22">
        <f t="shared" si="2"/>
        <v>42879</v>
      </c>
      <c r="B134" s="23">
        <v>1512.83</v>
      </c>
      <c r="C134" s="24">
        <v>1481.41</v>
      </c>
      <c r="D134" s="24">
        <v>1329.48</v>
      </c>
      <c r="E134" s="24">
        <v>1234.28</v>
      </c>
      <c r="F134" s="24">
        <v>1206.98</v>
      </c>
      <c r="G134" s="24">
        <v>1174.13</v>
      </c>
      <c r="H134" s="24">
        <v>1212.63</v>
      </c>
      <c r="I134" s="24">
        <v>1325.04</v>
      </c>
      <c r="J134" s="24">
        <v>1487.88</v>
      </c>
      <c r="K134" s="24">
        <v>1578.48</v>
      </c>
      <c r="L134" s="24">
        <v>1718.34</v>
      </c>
      <c r="M134" s="24">
        <v>1761.75</v>
      </c>
      <c r="N134" s="24">
        <v>1759.2</v>
      </c>
      <c r="O134" s="24">
        <v>1755.91</v>
      </c>
      <c r="P134" s="24">
        <v>1748.96</v>
      </c>
      <c r="Q134" s="24">
        <v>1741.25</v>
      </c>
      <c r="R134" s="24">
        <v>1718.31</v>
      </c>
      <c r="S134" s="24">
        <v>1720.61</v>
      </c>
      <c r="T134" s="24">
        <v>1696.07</v>
      </c>
      <c r="U134" s="24">
        <v>1687.04</v>
      </c>
      <c r="V134" s="24">
        <v>1684.23</v>
      </c>
      <c r="W134" s="24">
        <v>1576.22</v>
      </c>
      <c r="X134" s="24">
        <v>1680.32</v>
      </c>
      <c r="Y134" s="25">
        <v>1681.34</v>
      </c>
    </row>
    <row r="135" spans="1:25" ht="15.75">
      <c r="A135" s="22">
        <f t="shared" si="2"/>
        <v>42880</v>
      </c>
      <c r="B135" s="23">
        <v>1527.25</v>
      </c>
      <c r="C135" s="24">
        <v>1496.29</v>
      </c>
      <c r="D135" s="24">
        <v>1352.34</v>
      </c>
      <c r="E135" s="24">
        <v>1292.2</v>
      </c>
      <c r="F135" s="24">
        <v>1257.34</v>
      </c>
      <c r="G135" s="24">
        <v>1228.38</v>
      </c>
      <c r="H135" s="24">
        <v>1259.44</v>
      </c>
      <c r="I135" s="24">
        <v>1335.71</v>
      </c>
      <c r="J135" s="24">
        <v>1487.7</v>
      </c>
      <c r="K135" s="24">
        <v>1589.32</v>
      </c>
      <c r="L135" s="24">
        <v>1688.99</v>
      </c>
      <c r="M135" s="24">
        <v>1761.36</v>
      </c>
      <c r="N135" s="24">
        <v>1755.24</v>
      </c>
      <c r="O135" s="24">
        <v>1765.97</v>
      </c>
      <c r="P135" s="24">
        <v>1760.39</v>
      </c>
      <c r="Q135" s="24">
        <v>1757.83</v>
      </c>
      <c r="R135" s="24">
        <v>1745.95</v>
      </c>
      <c r="S135" s="24">
        <v>1725.24</v>
      </c>
      <c r="T135" s="24">
        <v>1690.54</v>
      </c>
      <c r="U135" s="24">
        <v>1685.61</v>
      </c>
      <c r="V135" s="24">
        <v>1683.62</v>
      </c>
      <c r="W135" s="24">
        <v>1630.47</v>
      </c>
      <c r="X135" s="24">
        <v>1683.87</v>
      </c>
      <c r="Y135" s="25">
        <v>1686.65</v>
      </c>
    </row>
    <row r="136" spans="1:25" ht="15.75">
      <c r="A136" s="22">
        <f t="shared" si="2"/>
        <v>42881</v>
      </c>
      <c r="B136" s="23">
        <v>1604.24</v>
      </c>
      <c r="C136" s="24">
        <v>1518.28</v>
      </c>
      <c r="D136" s="24">
        <v>1355.44</v>
      </c>
      <c r="E136" s="24">
        <v>1294.23</v>
      </c>
      <c r="F136" s="24">
        <v>1264.8</v>
      </c>
      <c r="G136" s="24">
        <v>1258.19</v>
      </c>
      <c r="H136" s="24">
        <v>1285.52</v>
      </c>
      <c r="I136" s="24">
        <v>1400.2</v>
      </c>
      <c r="J136" s="24">
        <v>1569.19</v>
      </c>
      <c r="K136" s="24">
        <v>1686.36</v>
      </c>
      <c r="L136" s="24">
        <v>1735.71</v>
      </c>
      <c r="M136" s="24">
        <v>1798.88</v>
      </c>
      <c r="N136" s="24">
        <v>1780.85</v>
      </c>
      <c r="O136" s="24">
        <v>1757.36</v>
      </c>
      <c r="P136" s="24">
        <v>1741.82</v>
      </c>
      <c r="Q136" s="24">
        <v>1723.53</v>
      </c>
      <c r="R136" s="24">
        <v>1688.3</v>
      </c>
      <c r="S136" s="24">
        <v>1685.96</v>
      </c>
      <c r="T136" s="24">
        <v>1684.34</v>
      </c>
      <c r="U136" s="24">
        <v>1684.88</v>
      </c>
      <c r="V136" s="24">
        <v>1685.73</v>
      </c>
      <c r="W136" s="24">
        <v>1685.13</v>
      </c>
      <c r="X136" s="24">
        <v>1682.33</v>
      </c>
      <c r="Y136" s="25">
        <v>1633.35</v>
      </c>
    </row>
    <row r="137" spans="1:25" ht="15.75">
      <c r="A137" s="22">
        <f t="shared" si="2"/>
        <v>42882</v>
      </c>
      <c r="B137" s="23">
        <v>1506.01</v>
      </c>
      <c r="C137" s="24">
        <v>1503.4</v>
      </c>
      <c r="D137" s="24">
        <v>1411.01</v>
      </c>
      <c r="E137" s="24">
        <v>1368.87</v>
      </c>
      <c r="F137" s="24">
        <v>1315.46</v>
      </c>
      <c r="G137" s="24">
        <v>1289.77</v>
      </c>
      <c r="H137" s="24">
        <v>1289.75</v>
      </c>
      <c r="I137" s="24">
        <v>1312.96</v>
      </c>
      <c r="J137" s="24">
        <v>1379.67</v>
      </c>
      <c r="K137" s="24">
        <v>1476.6</v>
      </c>
      <c r="L137" s="24">
        <v>1608.8</v>
      </c>
      <c r="M137" s="24">
        <v>1634.32</v>
      </c>
      <c r="N137" s="24">
        <v>1521.46</v>
      </c>
      <c r="O137" s="24">
        <v>1518.81</v>
      </c>
      <c r="P137" s="24">
        <v>1511.79</v>
      </c>
      <c r="Q137" s="24">
        <v>1494.58</v>
      </c>
      <c r="R137" s="24">
        <v>1466.26</v>
      </c>
      <c r="S137" s="24">
        <v>1443.64</v>
      </c>
      <c r="T137" s="24">
        <v>1444.85</v>
      </c>
      <c r="U137" s="24">
        <v>1436.32</v>
      </c>
      <c r="V137" s="24">
        <v>1438.27</v>
      </c>
      <c r="W137" s="24">
        <v>1441.51</v>
      </c>
      <c r="X137" s="24">
        <v>1489.57</v>
      </c>
      <c r="Y137" s="25">
        <v>1528.19</v>
      </c>
    </row>
    <row r="138" spans="1:25" ht="15.75">
      <c r="A138" s="22">
        <f t="shared" si="2"/>
        <v>42883</v>
      </c>
      <c r="B138" s="23">
        <v>1396.36</v>
      </c>
      <c r="C138" s="24">
        <v>1310.6</v>
      </c>
      <c r="D138" s="24">
        <v>1330.62</v>
      </c>
      <c r="E138" s="24">
        <v>1291.58</v>
      </c>
      <c r="F138" s="24">
        <v>1257.57</v>
      </c>
      <c r="G138" s="24">
        <v>1229.85</v>
      </c>
      <c r="H138" s="24">
        <v>1225.64</v>
      </c>
      <c r="I138" s="24">
        <v>1231.37</v>
      </c>
      <c r="J138" s="24">
        <v>1340.58</v>
      </c>
      <c r="K138" s="24">
        <v>1378.34</v>
      </c>
      <c r="L138" s="24">
        <v>1492.48</v>
      </c>
      <c r="M138" s="24">
        <v>1592.81</v>
      </c>
      <c r="N138" s="24">
        <v>1589.38</v>
      </c>
      <c r="O138" s="24">
        <v>1566.19</v>
      </c>
      <c r="P138" s="24">
        <v>1562.27</v>
      </c>
      <c r="Q138" s="24">
        <v>1551.11</v>
      </c>
      <c r="R138" s="24">
        <v>1533.11</v>
      </c>
      <c r="S138" s="24">
        <v>1540.02</v>
      </c>
      <c r="T138" s="24">
        <v>1564.66</v>
      </c>
      <c r="U138" s="24">
        <v>1583.37</v>
      </c>
      <c r="V138" s="24">
        <v>1535.65</v>
      </c>
      <c r="W138" s="24">
        <v>1585.67</v>
      </c>
      <c r="X138" s="24">
        <v>1628.24</v>
      </c>
      <c r="Y138" s="25">
        <v>1495.31</v>
      </c>
    </row>
    <row r="139" spans="1:25" ht="15.75">
      <c r="A139" s="22">
        <f t="shared" si="2"/>
        <v>42884</v>
      </c>
      <c r="B139" s="23">
        <v>1503.43</v>
      </c>
      <c r="C139" s="24">
        <v>1422.02</v>
      </c>
      <c r="D139" s="24">
        <v>1400.18</v>
      </c>
      <c r="E139" s="24">
        <v>1356.22</v>
      </c>
      <c r="F139" s="24">
        <v>1301.8</v>
      </c>
      <c r="G139" s="24">
        <v>1269.76</v>
      </c>
      <c r="H139" s="24">
        <v>1315.08</v>
      </c>
      <c r="I139" s="24">
        <v>1373.78</v>
      </c>
      <c r="J139" s="24">
        <v>1536.49</v>
      </c>
      <c r="K139" s="24">
        <v>1688.15</v>
      </c>
      <c r="L139" s="24">
        <v>1880.35</v>
      </c>
      <c r="M139" s="24">
        <v>1895.86</v>
      </c>
      <c r="N139" s="24">
        <v>1845.63</v>
      </c>
      <c r="O139" s="24">
        <v>1868.25</v>
      </c>
      <c r="P139" s="24">
        <v>1809.65</v>
      </c>
      <c r="Q139" s="24">
        <v>1803.64</v>
      </c>
      <c r="R139" s="24">
        <v>1734.91</v>
      </c>
      <c r="S139" s="24">
        <v>1691.33</v>
      </c>
      <c r="T139" s="24">
        <v>1691.33</v>
      </c>
      <c r="U139" s="24">
        <v>1706.81</v>
      </c>
      <c r="V139" s="24">
        <v>1691.34</v>
      </c>
      <c r="W139" s="24">
        <v>1653.63</v>
      </c>
      <c r="X139" s="24">
        <v>1651.79</v>
      </c>
      <c r="Y139" s="25">
        <v>1682.01</v>
      </c>
    </row>
    <row r="140" spans="1:25" ht="15.75">
      <c r="A140" s="22">
        <f t="shared" si="2"/>
        <v>42885</v>
      </c>
      <c r="B140" s="23">
        <v>1571.18</v>
      </c>
      <c r="C140" s="24">
        <v>1426.58</v>
      </c>
      <c r="D140" s="24">
        <v>1302.3</v>
      </c>
      <c r="E140" s="24">
        <v>1203.99</v>
      </c>
      <c r="F140" s="24">
        <v>1179.88</v>
      </c>
      <c r="G140" s="24">
        <v>1179.39</v>
      </c>
      <c r="H140" s="24">
        <v>1231.85</v>
      </c>
      <c r="I140" s="24">
        <v>1325.68</v>
      </c>
      <c r="J140" s="24">
        <v>1499.81</v>
      </c>
      <c r="K140" s="24">
        <v>1610.45</v>
      </c>
      <c r="L140" s="24">
        <v>1754.15</v>
      </c>
      <c r="M140" s="24">
        <v>1780.19</v>
      </c>
      <c r="N140" s="24">
        <v>1800.74</v>
      </c>
      <c r="O140" s="24">
        <v>1808.14</v>
      </c>
      <c r="P140" s="24">
        <v>1762.09</v>
      </c>
      <c r="Q140" s="24">
        <v>1757.03</v>
      </c>
      <c r="R140" s="24">
        <v>1683.47</v>
      </c>
      <c r="S140" s="24">
        <v>1597.53</v>
      </c>
      <c r="T140" s="24">
        <v>1596.74</v>
      </c>
      <c r="U140" s="24">
        <v>1600.34</v>
      </c>
      <c r="V140" s="24">
        <v>1595.19</v>
      </c>
      <c r="W140" s="24">
        <v>1529.24</v>
      </c>
      <c r="X140" s="24">
        <v>1581.5</v>
      </c>
      <c r="Y140" s="25">
        <v>1562.09</v>
      </c>
    </row>
    <row r="141" spans="1:25" ht="16.5" thickBot="1">
      <c r="A141" s="26">
        <f t="shared" si="2"/>
        <v>42886</v>
      </c>
      <c r="B141" s="27">
        <v>1422.01</v>
      </c>
      <c r="C141" s="28">
        <v>1371.95</v>
      </c>
      <c r="D141" s="28">
        <v>1256.74</v>
      </c>
      <c r="E141" s="28">
        <v>1193.84</v>
      </c>
      <c r="F141" s="28">
        <v>1179.5</v>
      </c>
      <c r="G141" s="28">
        <v>1165.09</v>
      </c>
      <c r="H141" s="28">
        <v>1192.3</v>
      </c>
      <c r="I141" s="28">
        <v>1235.1</v>
      </c>
      <c r="J141" s="28">
        <v>1371.63</v>
      </c>
      <c r="K141" s="28">
        <v>1575.92</v>
      </c>
      <c r="L141" s="28">
        <v>1684.34</v>
      </c>
      <c r="M141" s="28">
        <v>1714.84</v>
      </c>
      <c r="N141" s="28">
        <v>1698.19</v>
      </c>
      <c r="O141" s="28">
        <v>1705.43</v>
      </c>
      <c r="P141" s="28">
        <v>1697.13</v>
      </c>
      <c r="Q141" s="28">
        <v>1694.41</v>
      </c>
      <c r="R141" s="28">
        <v>1577.51</v>
      </c>
      <c r="S141" s="28">
        <v>1527.76</v>
      </c>
      <c r="T141" s="28">
        <v>1528.87</v>
      </c>
      <c r="U141" s="28">
        <v>1562.63</v>
      </c>
      <c r="V141" s="28">
        <v>1621.51</v>
      </c>
      <c r="W141" s="28">
        <v>1532.95</v>
      </c>
      <c r="X141" s="28">
        <v>1630.96</v>
      </c>
      <c r="Y141" s="28">
        <v>1560.71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0.17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20.78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67.21</v>
      </c>
      <c r="J148" s="24">
        <v>49.25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8.54</v>
      </c>
      <c r="H149" s="24">
        <v>0</v>
      </c>
      <c r="I149" s="24">
        <v>36.18</v>
      </c>
      <c r="J149" s="24">
        <v>81.02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8.33</v>
      </c>
      <c r="X149" s="24">
        <v>0</v>
      </c>
      <c r="Y149" s="25">
        <v>5.82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116.18</v>
      </c>
      <c r="K150" s="24">
        <v>0</v>
      </c>
      <c r="L150" s="24">
        <v>0</v>
      </c>
      <c r="M150" s="24">
        <v>10</v>
      </c>
      <c r="N150" s="24">
        <v>4.93</v>
      </c>
      <c r="O150" s="24">
        <v>0.25</v>
      </c>
      <c r="P150" s="24">
        <v>53.3</v>
      </c>
      <c r="Q150" s="24">
        <v>19.39</v>
      </c>
      <c r="R150" s="24">
        <v>15.38</v>
      </c>
      <c r="S150" s="24">
        <v>24.33</v>
      </c>
      <c r="T150" s="24">
        <v>0</v>
      </c>
      <c r="U150" s="24">
        <v>15.91</v>
      </c>
      <c r="V150" s="24">
        <v>10.93</v>
      </c>
      <c r="W150" s="24">
        <v>86.68</v>
      </c>
      <c r="X150" s="24">
        <v>43.13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15.27</v>
      </c>
      <c r="F151" s="24">
        <v>21.1</v>
      </c>
      <c r="G151" s="24">
        <v>0</v>
      </c>
      <c r="H151" s="24">
        <v>0</v>
      </c>
      <c r="I151" s="24">
        <v>49.94</v>
      </c>
      <c r="J151" s="24">
        <v>65.58</v>
      </c>
      <c r="K151" s="24">
        <v>45.29</v>
      </c>
      <c r="L151" s="24">
        <v>0.86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25.57</v>
      </c>
      <c r="W151" s="24">
        <v>36.15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11.68</v>
      </c>
      <c r="G152" s="24">
        <v>18.9</v>
      </c>
      <c r="H152" s="24">
        <v>26.27</v>
      </c>
      <c r="I152" s="24">
        <v>70.37</v>
      </c>
      <c r="J152" s="24">
        <v>41.81</v>
      </c>
      <c r="K152" s="24">
        <v>77.86</v>
      </c>
      <c r="L152" s="24">
        <v>0.53</v>
      </c>
      <c r="M152" s="24">
        <v>75.16</v>
      </c>
      <c r="N152" s="24">
        <v>54.3</v>
      </c>
      <c r="O152" s="24">
        <v>23.44</v>
      </c>
      <c r="P152" s="24">
        <v>27.31</v>
      </c>
      <c r="Q152" s="24">
        <v>38.91</v>
      </c>
      <c r="R152" s="24">
        <v>31.53</v>
      </c>
      <c r="S152" s="24">
        <v>44.22</v>
      </c>
      <c r="T152" s="24">
        <v>67.26</v>
      </c>
      <c r="U152" s="24">
        <v>17.64</v>
      </c>
      <c r="V152" s="24">
        <v>84.42</v>
      </c>
      <c r="W152" s="24">
        <v>84.91</v>
      </c>
      <c r="X152" s="24">
        <v>28.02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3.56</v>
      </c>
      <c r="E153" s="24">
        <v>25.36</v>
      </c>
      <c r="F153" s="24">
        <v>37.41</v>
      </c>
      <c r="G153" s="24">
        <v>40.04</v>
      </c>
      <c r="H153" s="24">
        <v>72.57</v>
      </c>
      <c r="I153" s="24">
        <v>112.12</v>
      </c>
      <c r="J153" s="24">
        <v>138.43</v>
      </c>
      <c r="K153" s="24">
        <v>121.36</v>
      </c>
      <c r="L153" s="24">
        <v>196.03</v>
      </c>
      <c r="M153" s="24">
        <v>169.58</v>
      </c>
      <c r="N153" s="24">
        <v>101.51</v>
      </c>
      <c r="O153" s="24">
        <v>71.68</v>
      </c>
      <c r="P153" s="24">
        <v>63.13</v>
      </c>
      <c r="Q153" s="24">
        <v>47.93</v>
      </c>
      <c r="R153" s="24">
        <v>116.05</v>
      </c>
      <c r="S153" s="24">
        <v>114.79</v>
      </c>
      <c r="T153" s="24">
        <v>91.6</v>
      </c>
      <c r="U153" s="24">
        <v>98.63</v>
      </c>
      <c r="V153" s="24">
        <v>142.28</v>
      </c>
      <c r="W153" s="24">
        <v>113.2</v>
      </c>
      <c r="X153" s="24">
        <v>75.12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42.99</v>
      </c>
      <c r="E154" s="24">
        <v>38.06</v>
      </c>
      <c r="F154" s="24">
        <v>40.76</v>
      </c>
      <c r="G154" s="24">
        <v>104.45</v>
      </c>
      <c r="H154" s="24">
        <v>152.86</v>
      </c>
      <c r="I154" s="24">
        <v>158.9</v>
      </c>
      <c r="J154" s="24">
        <v>166.14</v>
      </c>
      <c r="K154" s="24">
        <v>114.36</v>
      </c>
      <c r="L154" s="24">
        <v>220.61</v>
      </c>
      <c r="M154" s="24">
        <v>122.49</v>
      </c>
      <c r="N154" s="24">
        <v>136.66</v>
      </c>
      <c r="O154" s="24">
        <v>0</v>
      </c>
      <c r="P154" s="24">
        <v>107.86</v>
      </c>
      <c r="Q154" s="24">
        <v>83.18</v>
      </c>
      <c r="R154" s="24">
        <v>0</v>
      </c>
      <c r="S154" s="24">
        <v>0</v>
      </c>
      <c r="T154" s="24">
        <v>0</v>
      </c>
      <c r="U154" s="24">
        <v>27.2</v>
      </c>
      <c r="V154" s="24">
        <v>84.76</v>
      </c>
      <c r="W154" s="24">
        <v>190.3</v>
      </c>
      <c r="X154" s="24">
        <v>149.36</v>
      </c>
      <c r="Y154" s="25">
        <v>8.01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8.81</v>
      </c>
      <c r="H155" s="24">
        <v>91.02</v>
      </c>
      <c r="I155" s="24">
        <v>103.6</v>
      </c>
      <c r="J155" s="24">
        <v>150.38</v>
      </c>
      <c r="K155" s="24">
        <v>159.54</v>
      </c>
      <c r="L155" s="24">
        <v>162.73</v>
      </c>
      <c r="M155" s="24">
        <v>0</v>
      </c>
      <c r="N155" s="24">
        <v>0</v>
      </c>
      <c r="O155" s="24">
        <v>0</v>
      </c>
      <c r="P155" s="24">
        <v>88.55</v>
      </c>
      <c r="Q155" s="24">
        <v>0</v>
      </c>
      <c r="R155" s="24">
        <v>0</v>
      </c>
      <c r="S155" s="24">
        <v>0</v>
      </c>
      <c r="T155" s="24">
        <v>33.95</v>
      </c>
      <c r="U155" s="24">
        <v>0</v>
      </c>
      <c r="V155" s="24">
        <v>97.11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3089.87</v>
      </c>
      <c r="D156" s="24">
        <v>0</v>
      </c>
      <c r="E156" s="24">
        <v>0</v>
      </c>
      <c r="F156" s="24">
        <v>8.7</v>
      </c>
      <c r="G156" s="24">
        <v>18.56</v>
      </c>
      <c r="H156" s="24">
        <v>18.29</v>
      </c>
      <c r="I156" s="24">
        <v>12.7</v>
      </c>
      <c r="J156" s="24">
        <v>32.07</v>
      </c>
      <c r="K156" s="24">
        <v>30.82</v>
      </c>
      <c r="L156" s="24">
        <v>39.15</v>
      </c>
      <c r="M156" s="24">
        <v>0</v>
      </c>
      <c r="N156" s="24">
        <v>0</v>
      </c>
      <c r="O156" s="24">
        <v>0</v>
      </c>
      <c r="P156" s="24">
        <v>78.6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24.16</v>
      </c>
      <c r="W156" s="24">
        <v>38.02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13.31</v>
      </c>
      <c r="G157" s="24">
        <v>20.13</v>
      </c>
      <c r="H157" s="24">
        <v>33.08</v>
      </c>
      <c r="I157" s="24">
        <v>55.49</v>
      </c>
      <c r="J157" s="24">
        <v>48.81</v>
      </c>
      <c r="K157" s="24">
        <v>91.83</v>
      </c>
      <c r="L157" s="24">
        <v>75.87</v>
      </c>
      <c r="M157" s="24">
        <v>82.23</v>
      </c>
      <c r="N157" s="24">
        <v>59.41</v>
      </c>
      <c r="O157" s="24">
        <v>26.52</v>
      </c>
      <c r="P157" s="24">
        <v>18.59</v>
      </c>
      <c r="Q157" s="24">
        <v>29.21</v>
      </c>
      <c r="R157" s="24">
        <v>0</v>
      </c>
      <c r="S157" s="24">
        <v>16.37</v>
      </c>
      <c r="T157" s="24">
        <v>0</v>
      </c>
      <c r="U157" s="24">
        <v>0</v>
      </c>
      <c r="V157" s="24">
        <v>0</v>
      </c>
      <c r="W157" s="24">
        <v>0</v>
      </c>
      <c r="X157" s="24">
        <v>8.66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69.9</v>
      </c>
      <c r="D158" s="24">
        <v>0</v>
      </c>
      <c r="E158" s="24">
        <v>0.16</v>
      </c>
      <c r="F158" s="24">
        <v>12.23</v>
      </c>
      <c r="G158" s="24">
        <v>0</v>
      </c>
      <c r="H158" s="24">
        <v>27.65</v>
      </c>
      <c r="I158" s="24">
        <v>104.15</v>
      </c>
      <c r="J158" s="24">
        <v>92.62</v>
      </c>
      <c r="K158" s="24">
        <v>104.63</v>
      </c>
      <c r="L158" s="24">
        <v>102.36</v>
      </c>
      <c r="M158" s="24">
        <v>5.08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15.15</v>
      </c>
      <c r="W158" s="24">
        <v>0</v>
      </c>
      <c r="X158" s="24">
        <v>1.2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0.76</v>
      </c>
      <c r="L159" s="24">
        <v>19.96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0.93</v>
      </c>
      <c r="I161" s="24">
        <v>76.18</v>
      </c>
      <c r="J161" s="24">
        <v>13.18</v>
      </c>
      <c r="K161" s="24">
        <v>0</v>
      </c>
      <c r="L161" s="24">
        <v>49.6</v>
      </c>
      <c r="M161" s="24">
        <v>57.34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2.97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8.6</v>
      </c>
      <c r="I162" s="24">
        <v>19.02</v>
      </c>
      <c r="J162" s="24">
        <v>0</v>
      </c>
      <c r="K162" s="24">
        <v>0</v>
      </c>
      <c r="L162" s="24">
        <v>0</v>
      </c>
      <c r="M162" s="24">
        <v>18.47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3.56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12.41</v>
      </c>
      <c r="I163" s="24">
        <v>69.04</v>
      </c>
      <c r="J163" s="24">
        <v>6.15</v>
      </c>
      <c r="K163" s="24">
        <v>73.14</v>
      </c>
      <c r="L163" s="24">
        <v>95.22</v>
      </c>
      <c r="M163" s="24">
        <v>118.16</v>
      </c>
      <c r="N163" s="24">
        <v>85.6</v>
      </c>
      <c r="O163" s="24">
        <v>35.11</v>
      </c>
      <c r="P163" s="24">
        <v>120.76</v>
      </c>
      <c r="Q163" s="24">
        <v>37.91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10.29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22.33</v>
      </c>
      <c r="V165" s="24">
        <v>73.77</v>
      </c>
      <c r="W165" s="24">
        <v>48.03</v>
      </c>
      <c r="X165" s="24">
        <v>1.76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15.24</v>
      </c>
      <c r="J166" s="24">
        <v>19.53</v>
      </c>
      <c r="K166" s="24">
        <v>85.12</v>
      </c>
      <c r="L166" s="24">
        <v>39.31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76.5</v>
      </c>
      <c r="J167" s="24">
        <v>53.25</v>
      </c>
      <c r="K167" s="24">
        <v>209.72</v>
      </c>
      <c r="L167" s="24">
        <v>120.18</v>
      </c>
      <c r="M167" s="24">
        <v>95.77</v>
      </c>
      <c r="N167" s="24">
        <v>10.01</v>
      </c>
      <c r="O167" s="24">
        <v>0</v>
      </c>
      <c r="P167" s="24">
        <v>5.9</v>
      </c>
      <c r="Q167" s="24">
        <v>7.38</v>
      </c>
      <c r="R167" s="24">
        <v>0</v>
      </c>
      <c r="S167" s="24">
        <v>0</v>
      </c>
      <c r="T167" s="24">
        <v>0</v>
      </c>
      <c r="U167" s="24">
        <v>0</v>
      </c>
      <c r="V167" s="24">
        <v>21.6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18.44</v>
      </c>
      <c r="I168" s="24">
        <v>72.96</v>
      </c>
      <c r="J168" s="24">
        <v>96.48</v>
      </c>
      <c r="K168" s="24">
        <v>0</v>
      </c>
      <c r="L168" s="24">
        <v>117.3</v>
      </c>
      <c r="M168" s="24">
        <v>131.95</v>
      </c>
      <c r="N168" s="24">
        <v>50.76</v>
      </c>
      <c r="O168" s="24">
        <v>0</v>
      </c>
      <c r="P168" s="24">
        <v>5.31</v>
      </c>
      <c r="Q168" s="24">
        <v>0.21</v>
      </c>
      <c r="R168" s="24">
        <v>0</v>
      </c>
      <c r="S168" s="24">
        <v>0</v>
      </c>
      <c r="T168" s="24">
        <v>0</v>
      </c>
      <c r="U168" s="24">
        <v>12.36</v>
      </c>
      <c r="V168" s="24">
        <v>39.75</v>
      </c>
      <c r="W168" s="24">
        <v>0</v>
      </c>
      <c r="X168" s="24">
        <v>10.35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19.76</v>
      </c>
      <c r="I169" s="24">
        <v>39.33</v>
      </c>
      <c r="J169" s="24">
        <v>93.37</v>
      </c>
      <c r="K169" s="24">
        <v>96.26</v>
      </c>
      <c r="L169" s="24">
        <v>92.47</v>
      </c>
      <c r="M169" s="24">
        <v>68.51</v>
      </c>
      <c r="N169" s="24">
        <v>105.49</v>
      </c>
      <c r="O169" s="24">
        <v>18.1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20.38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85.18</v>
      </c>
      <c r="X171" s="24">
        <v>88.52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6.12</v>
      </c>
      <c r="D172" s="24">
        <v>0</v>
      </c>
      <c r="E172" s="24">
        <v>0.06</v>
      </c>
      <c r="F172" s="24">
        <v>11.52</v>
      </c>
      <c r="G172" s="24">
        <v>15.92</v>
      </c>
      <c r="H172" s="24">
        <v>36.21</v>
      </c>
      <c r="I172" s="24">
        <v>85.49</v>
      </c>
      <c r="J172" s="24">
        <v>37.87</v>
      </c>
      <c r="K172" s="24">
        <v>193.65</v>
      </c>
      <c r="L172" s="24">
        <v>82.48</v>
      </c>
      <c r="M172" s="24">
        <v>64.44</v>
      </c>
      <c r="N172" s="24">
        <v>0</v>
      </c>
      <c r="O172" s="24">
        <v>0</v>
      </c>
      <c r="P172" s="24">
        <v>0</v>
      </c>
      <c r="Q172" s="24">
        <v>130.01</v>
      </c>
      <c r="R172" s="24">
        <v>149.14</v>
      </c>
      <c r="S172" s="24">
        <v>68.58</v>
      </c>
      <c r="T172" s="24">
        <v>119.48</v>
      </c>
      <c r="U172" s="24">
        <v>103.02</v>
      </c>
      <c r="V172" s="24">
        <v>156.28</v>
      </c>
      <c r="W172" s="24">
        <v>162.79</v>
      </c>
      <c r="X172" s="24">
        <v>90.71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38.39</v>
      </c>
      <c r="J173" s="24">
        <v>87.36</v>
      </c>
      <c r="K173" s="24">
        <v>154.98</v>
      </c>
      <c r="L173" s="24">
        <v>173.66</v>
      </c>
      <c r="M173" s="24">
        <v>107.97</v>
      </c>
      <c r="N173" s="24">
        <v>133.11</v>
      </c>
      <c r="O173" s="24">
        <v>84.54</v>
      </c>
      <c r="P173" s="24">
        <v>103.32</v>
      </c>
      <c r="Q173" s="24">
        <v>46.81</v>
      </c>
      <c r="R173" s="24">
        <v>0</v>
      </c>
      <c r="S173" s="24">
        <v>0</v>
      </c>
      <c r="T173" s="24">
        <v>0</v>
      </c>
      <c r="U173" s="24">
        <v>47.37</v>
      </c>
      <c r="V173" s="24">
        <v>49.21</v>
      </c>
      <c r="W173" s="24">
        <v>67.95</v>
      </c>
      <c r="X173" s="24">
        <v>114.16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22.52</v>
      </c>
      <c r="J174" s="24">
        <v>0</v>
      </c>
      <c r="K174" s="24">
        <v>0</v>
      </c>
      <c r="L174" s="24">
        <v>5.03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33.82</v>
      </c>
      <c r="I175" s="28">
        <v>119.26</v>
      </c>
      <c r="J175" s="28">
        <v>112.16</v>
      </c>
      <c r="K175" s="28">
        <v>0</v>
      </c>
      <c r="L175" s="28">
        <v>0</v>
      </c>
      <c r="M175" s="28">
        <v>58.8</v>
      </c>
      <c r="N175" s="28">
        <v>55.6</v>
      </c>
      <c r="O175" s="28">
        <v>49.23</v>
      </c>
      <c r="P175" s="28">
        <v>0</v>
      </c>
      <c r="Q175" s="28">
        <v>12.01</v>
      </c>
      <c r="R175" s="28">
        <v>73.46</v>
      </c>
      <c r="S175" s="28">
        <v>0</v>
      </c>
      <c r="T175" s="28">
        <v>0</v>
      </c>
      <c r="U175" s="28">
        <v>0</v>
      </c>
      <c r="V175" s="28">
        <v>0</v>
      </c>
      <c r="W175" s="28">
        <v>77.6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196.11</v>
      </c>
      <c r="C179" s="19">
        <v>176.41</v>
      </c>
      <c r="D179" s="19">
        <v>94.24</v>
      </c>
      <c r="E179" s="19">
        <v>81.39</v>
      </c>
      <c r="F179" s="19">
        <v>294.65</v>
      </c>
      <c r="G179" s="19">
        <v>763.89</v>
      </c>
      <c r="H179" s="19">
        <v>254.84</v>
      </c>
      <c r="I179" s="19">
        <v>145.22</v>
      </c>
      <c r="J179" s="19">
        <v>153.36</v>
      </c>
      <c r="K179" s="19">
        <v>118.69</v>
      </c>
      <c r="L179" s="19">
        <v>137.54</v>
      </c>
      <c r="M179" s="19">
        <v>0.38</v>
      </c>
      <c r="N179" s="19">
        <v>75.51</v>
      </c>
      <c r="O179" s="19">
        <v>57.54</v>
      </c>
      <c r="P179" s="19">
        <v>128.2</v>
      </c>
      <c r="Q179" s="19">
        <v>133.77</v>
      </c>
      <c r="R179" s="19">
        <v>113.03</v>
      </c>
      <c r="S179" s="19">
        <v>109.94</v>
      </c>
      <c r="T179" s="19">
        <v>80.36</v>
      </c>
      <c r="U179" s="19">
        <v>33</v>
      </c>
      <c r="V179" s="19">
        <v>64.32</v>
      </c>
      <c r="W179" s="19">
        <v>32.43</v>
      </c>
      <c r="X179" s="19">
        <v>94.07</v>
      </c>
      <c r="Y179" s="20">
        <v>193.28</v>
      </c>
      <c r="Z179" s="21"/>
    </row>
    <row r="180" spans="1:25" ht="15.75">
      <c r="A180" s="22">
        <f t="shared" si="4"/>
        <v>42857</v>
      </c>
      <c r="B180" s="23">
        <v>236.9</v>
      </c>
      <c r="C180" s="24">
        <v>147.6</v>
      </c>
      <c r="D180" s="24">
        <v>747.28</v>
      </c>
      <c r="E180" s="24">
        <v>725.19</v>
      </c>
      <c r="F180" s="24">
        <v>384.58</v>
      </c>
      <c r="G180" s="24">
        <v>696.81</v>
      </c>
      <c r="H180" s="24">
        <v>716.81</v>
      </c>
      <c r="I180" s="24">
        <v>16.66</v>
      </c>
      <c r="J180" s="24">
        <v>20.36</v>
      </c>
      <c r="K180" s="24">
        <v>107.34</v>
      </c>
      <c r="L180" s="24">
        <v>110.67</v>
      </c>
      <c r="M180" s="24">
        <v>142.32</v>
      </c>
      <c r="N180" s="24">
        <v>251.39</v>
      </c>
      <c r="O180" s="24">
        <v>201.17</v>
      </c>
      <c r="P180" s="24">
        <v>190.91</v>
      </c>
      <c r="Q180" s="24">
        <v>212.78</v>
      </c>
      <c r="R180" s="24">
        <v>268.5</v>
      </c>
      <c r="S180" s="24">
        <v>217.76</v>
      </c>
      <c r="T180" s="24">
        <v>196.65</v>
      </c>
      <c r="U180" s="24">
        <v>122.78</v>
      </c>
      <c r="V180" s="24">
        <v>135.49</v>
      </c>
      <c r="W180" s="24">
        <v>202.67</v>
      </c>
      <c r="X180" s="24">
        <v>216.64</v>
      </c>
      <c r="Y180" s="25">
        <v>204.43</v>
      </c>
    </row>
    <row r="181" spans="1:25" ht="15.75">
      <c r="A181" s="22">
        <f t="shared" si="4"/>
        <v>42858</v>
      </c>
      <c r="B181" s="23">
        <v>475</v>
      </c>
      <c r="C181" s="24">
        <v>396.37</v>
      </c>
      <c r="D181" s="24">
        <v>166.22</v>
      </c>
      <c r="E181" s="24">
        <v>401</v>
      </c>
      <c r="F181" s="24">
        <v>165.47</v>
      </c>
      <c r="G181" s="24">
        <v>665.16</v>
      </c>
      <c r="H181" s="24">
        <v>635.04</v>
      </c>
      <c r="I181" s="24">
        <v>36.68</v>
      </c>
      <c r="J181" s="24">
        <v>22.99</v>
      </c>
      <c r="K181" s="24">
        <v>25.36</v>
      </c>
      <c r="L181" s="24">
        <v>76.44</v>
      </c>
      <c r="M181" s="24">
        <v>2.52</v>
      </c>
      <c r="N181" s="24">
        <v>130.57</v>
      </c>
      <c r="O181" s="24">
        <v>159.89</v>
      </c>
      <c r="P181" s="24">
        <v>155.6</v>
      </c>
      <c r="Q181" s="24">
        <v>105.81</v>
      </c>
      <c r="R181" s="24">
        <v>112.45</v>
      </c>
      <c r="S181" s="24">
        <v>114.87</v>
      </c>
      <c r="T181" s="24">
        <v>68.35</v>
      </c>
      <c r="U181" s="24">
        <v>81.7</v>
      </c>
      <c r="V181" s="24">
        <v>42.81</v>
      </c>
      <c r="W181" s="24">
        <v>0</v>
      </c>
      <c r="X181" s="24">
        <v>86.35</v>
      </c>
      <c r="Y181" s="25">
        <v>421.03</v>
      </c>
    </row>
    <row r="182" spans="1:25" ht="15.75">
      <c r="A182" s="22">
        <f t="shared" si="4"/>
        <v>42859</v>
      </c>
      <c r="B182" s="23">
        <v>483.2</v>
      </c>
      <c r="C182" s="24">
        <v>865.83</v>
      </c>
      <c r="D182" s="24">
        <v>26.93</v>
      </c>
      <c r="E182" s="24">
        <v>141.35</v>
      </c>
      <c r="F182" s="24">
        <v>283.71</v>
      </c>
      <c r="G182" s="24">
        <v>169.91</v>
      </c>
      <c r="H182" s="24">
        <v>17.45</v>
      </c>
      <c r="I182" s="24">
        <v>0</v>
      </c>
      <c r="J182" s="24">
        <v>0</v>
      </c>
      <c r="K182" s="24">
        <v>58.63</v>
      </c>
      <c r="L182" s="24">
        <v>50.06</v>
      </c>
      <c r="M182" s="24">
        <v>104.93</v>
      </c>
      <c r="N182" s="24">
        <v>46.66</v>
      </c>
      <c r="O182" s="24">
        <v>181.4</v>
      </c>
      <c r="P182" s="24">
        <v>251.85</v>
      </c>
      <c r="Q182" s="24">
        <v>291.88</v>
      </c>
      <c r="R182" s="24">
        <v>313.73</v>
      </c>
      <c r="S182" s="24">
        <v>303.86</v>
      </c>
      <c r="T182" s="24">
        <v>359.66</v>
      </c>
      <c r="U182" s="24">
        <v>341.39</v>
      </c>
      <c r="V182" s="24">
        <v>527.64</v>
      </c>
      <c r="W182" s="24">
        <v>380.57</v>
      </c>
      <c r="X182" s="24">
        <v>180.39</v>
      </c>
      <c r="Y182" s="25">
        <v>392.77</v>
      </c>
    </row>
    <row r="183" spans="1:25" ht="15.75">
      <c r="A183" s="22">
        <f t="shared" si="4"/>
        <v>42860</v>
      </c>
      <c r="B183" s="23">
        <v>789.8</v>
      </c>
      <c r="C183" s="24">
        <v>888.79</v>
      </c>
      <c r="D183" s="24">
        <v>77.44</v>
      </c>
      <c r="E183" s="24">
        <v>52.82</v>
      </c>
      <c r="F183" s="24">
        <v>82.99</v>
      </c>
      <c r="G183" s="24">
        <v>0</v>
      </c>
      <c r="H183" s="24">
        <v>74.18</v>
      </c>
      <c r="I183" s="24">
        <v>0</v>
      </c>
      <c r="J183" s="24">
        <v>0</v>
      </c>
      <c r="K183" s="24">
        <v>130.78</v>
      </c>
      <c r="L183" s="24">
        <v>174.06</v>
      </c>
      <c r="M183" s="24">
        <v>190.45</v>
      </c>
      <c r="N183" s="24">
        <v>371.42</v>
      </c>
      <c r="O183" s="24">
        <v>81.86</v>
      </c>
      <c r="P183" s="24">
        <v>75.82</v>
      </c>
      <c r="Q183" s="24">
        <v>126.62</v>
      </c>
      <c r="R183" s="24">
        <v>119.56</v>
      </c>
      <c r="S183" s="24">
        <v>187.89</v>
      </c>
      <c r="T183" s="24">
        <v>356.51</v>
      </c>
      <c r="U183" s="24">
        <v>210.63</v>
      </c>
      <c r="V183" s="24">
        <v>213.86</v>
      </c>
      <c r="W183" s="24">
        <v>0.07</v>
      </c>
      <c r="X183" s="24">
        <v>99.92</v>
      </c>
      <c r="Y183" s="25">
        <v>0</v>
      </c>
    </row>
    <row r="184" spans="1:25" ht="15.75">
      <c r="A184" s="22">
        <f t="shared" si="4"/>
        <v>42861</v>
      </c>
      <c r="B184" s="23">
        <v>190.07</v>
      </c>
      <c r="C184" s="24">
        <v>237.18</v>
      </c>
      <c r="D184" s="24">
        <v>100.17</v>
      </c>
      <c r="E184" s="24">
        <v>63.01</v>
      </c>
      <c r="F184" s="24">
        <v>39.7</v>
      </c>
      <c r="G184" s="24">
        <v>300.2</v>
      </c>
      <c r="H184" s="24">
        <v>224.61</v>
      </c>
      <c r="I184" s="24">
        <v>111.1</v>
      </c>
      <c r="J184" s="24">
        <v>0</v>
      </c>
      <c r="K184" s="24">
        <v>160.42</v>
      </c>
      <c r="L184" s="24">
        <v>9.14</v>
      </c>
      <c r="M184" s="24">
        <v>0</v>
      </c>
      <c r="N184" s="24">
        <v>0</v>
      </c>
      <c r="O184" s="24">
        <v>2.05</v>
      </c>
      <c r="P184" s="24">
        <v>0</v>
      </c>
      <c r="Q184" s="24">
        <v>0</v>
      </c>
      <c r="R184" s="24">
        <v>0</v>
      </c>
      <c r="S184" s="24">
        <v>0</v>
      </c>
      <c r="T184" s="24">
        <v>4.79</v>
      </c>
      <c r="U184" s="24">
        <v>0</v>
      </c>
      <c r="V184" s="24">
        <v>0</v>
      </c>
      <c r="W184" s="24">
        <v>0</v>
      </c>
      <c r="X184" s="24">
        <v>0</v>
      </c>
      <c r="Y184" s="25">
        <v>93.42</v>
      </c>
    </row>
    <row r="185" spans="1:25" ht="15.75">
      <c r="A185" s="22">
        <f t="shared" si="4"/>
        <v>42862</v>
      </c>
      <c r="B185" s="23">
        <v>290.63</v>
      </c>
      <c r="C185" s="24">
        <v>316.72</v>
      </c>
      <c r="D185" s="24">
        <v>22.21</v>
      </c>
      <c r="E185" s="24">
        <v>0</v>
      </c>
      <c r="F185" s="24">
        <v>0</v>
      </c>
      <c r="G185" s="24">
        <v>14.29</v>
      </c>
      <c r="H185" s="24">
        <v>45.26</v>
      </c>
      <c r="I185" s="24">
        <v>0</v>
      </c>
      <c r="J185" s="24">
        <v>0</v>
      </c>
      <c r="K185" s="24">
        <v>0</v>
      </c>
      <c r="L185" s="24">
        <v>0</v>
      </c>
      <c r="M185" s="24">
        <v>16.1</v>
      </c>
      <c r="N185" s="24">
        <v>54.32</v>
      </c>
      <c r="O185" s="24">
        <v>58.92</v>
      </c>
      <c r="P185" s="24">
        <v>32.38</v>
      </c>
      <c r="Q185" s="24">
        <v>22.04</v>
      </c>
      <c r="R185" s="24">
        <v>89</v>
      </c>
      <c r="S185" s="24">
        <v>99.19</v>
      </c>
      <c r="T185" s="24">
        <v>65.04</v>
      </c>
      <c r="U185" s="24">
        <v>40.56</v>
      </c>
      <c r="V185" s="24">
        <v>0</v>
      </c>
      <c r="W185" s="24">
        <v>0</v>
      </c>
      <c r="X185" s="24">
        <v>37.23</v>
      </c>
      <c r="Y185" s="25">
        <v>94.08</v>
      </c>
    </row>
    <row r="186" spans="1:25" ht="15.75">
      <c r="A186" s="22">
        <f t="shared" si="4"/>
        <v>42863</v>
      </c>
      <c r="B186" s="23">
        <v>162.56</v>
      </c>
      <c r="C186" s="24">
        <v>190.48</v>
      </c>
      <c r="D186" s="24">
        <v>38.72</v>
      </c>
      <c r="E186" s="24">
        <v>23.9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2.09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53.94</v>
      </c>
    </row>
    <row r="187" spans="1:25" ht="15.75">
      <c r="A187" s="22">
        <f t="shared" si="4"/>
        <v>42864</v>
      </c>
      <c r="B187" s="23">
        <v>183.72</v>
      </c>
      <c r="C187" s="24">
        <v>210.63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41.29</v>
      </c>
    </row>
    <row r="188" spans="1:25" ht="15.75">
      <c r="A188" s="22">
        <f t="shared" si="4"/>
        <v>42865</v>
      </c>
      <c r="B188" s="23">
        <v>50.72</v>
      </c>
      <c r="C188" s="24">
        <v>5.74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13.13</v>
      </c>
      <c r="P188" s="24">
        <v>0</v>
      </c>
      <c r="Q188" s="24">
        <v>0</v>
      </c>
      <c r="R188" s="24">
        <v>44.96</v>
      </c>
      <c r="S188" s="24">
        <v>142.2</v>
      </c>
      <c r="T188" s="24">
        <v>84.95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23.41</v>
      </c>
      <c r="C189" s="24">
        <v>193.5</v>
      </c>
      <c r="D189" s="24">
        <v>17.41</v>
      </c>
      <c r="E189" s="24">
        <v>43.27</v>
      </c>
      <c r="F189" s="24">
        <v>11.6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42.11</v>
      </c>
      <c r="N189" s="24">
        <v>116.8</v>
      </c>
      <c r="O189" s="24">
        <v>153.74</v>
      </c>
      <c r="P189" s="24">
        <v>0</v>
      </c>
      <c r="Q189" s="24">
        <v>56.01</v>
      </c>
      <c r="R189" s="24">
        <v>161.13</v>
      </c>
      <c r="S189" s="24">
        <v>63.79</v>
      </c>
      <c r="T189" s="24">
        <v>0</v>
      </c>
      <c r="U189" s="24">
        <v>20.48</v>
      </c>
      <c r="V189" s="24">
        <v>0</v>
      </c>
      <c r="W189" s="24">
        <v>14.05</v>
      </c>
      <c r="X189" s="24">
        <v>50.4</v>
      </c>
      <c r="Y189" s="25">
        <v>51.99</v>
      </c>
    </row>
    <row r="190" spans="1:25" ht="15.75">
      <c r="A190" s="22">
        <f t="shared" si="4"/>
        <v>42867</v>
      </c>
      <c r="B190" s="23">
        <v>75.95</v>
      </c>
      <c r="C190" s="24">
        <v>0</v>
      </c>
      <c r="D190" s="24">
        <v>8.98</v>
      </c>
      <c r="E190" s="24">
        <v>22.68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23.17</v>
      </c>
      <c r="N190" s="24">
        <v>1.49</v>
      </c>
      <c r="O190" s="24">
        <v>192.93</v>
      </c>
      <c r="P190" s="24">
        <v>0</v>
      </c>
      <c r="Q190" s="24">
        <v>3.24</v>
      </c>
      <c r="R190" s="24">
        <v>67.99</v>
      </c>
      <c r="S190" s="24">
        <v>128.62</v>
      </c>
      <c r="T190" s="24">
        <v>69.06</v>
      </c>
      <c r="U190" s="24">
        <v>62.88</v>
      </c>
      <c r="V190" s="24">
        <v>0</v>
      </c>
      <c r="W190" s="24">
        <v>0</v>
      </c>
      <c r="X190" s="24">
        <v>15.08</v>
      </c>
      <c r="Y190" s="25">
        <v>200.4</v>
      </c>
    </row>
    <row r="191" spans="1:25" ht="15.75">
      <c r="A191" s="22">
        <f t="shared" si="4"/>
        <v>42868</v>
      </c>
      <c r="B191" s="23">
        <v>451.75</v>
      </c>
      <c r="C191" s="24">
        <v>215.31</v>
      </c>
      <c r="D191" s="24">
        <v>71.95</v>
      </c>
      <c r="E191" s="24">
        <v>6.84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0.16</v>
      </c>
      <c r="Q191" s="24">
        <v>0.08</v>
      </c>
      <c r="R191" s="24">
        <v>31.61</v>
      </c>
      <c r="S191" s="24">
        <v>0.16</v>
      </c>
      <c r="T191" s="24">
        <v>84.11</v>
      </c>
      <c r="U191" s="24">
        <v>182.27</v>
      </c>
      <c r="V191" s="24">
        <v>15.46</v>
      </c>
      <c r="W191" s="24">
        <v>22.43</v>
      </c>
      <c r="X191" s="24">
        <v>0.41</v>
      </c>
      <c r="Y191" s="25">
        <v>13.77</v>
      </c>
    </row>
    <row r="192" spans="1:25" ht="15.75">
      <c r="A192" s="22">
        <f t="shared" si="4"/>
        <v>42869</v>
      </c>
      <c r="B192" s="23">
        <v>112.55</v>
      </c>
      <c r="C192" s="24">
        <v>0</v>
      </c>
      <c r="D192" s="24">
        <v>14.82</v>
      </c>
      <c r="E192" s="24">
        <v>0.24</v>
      </c>
      <c r="F192" s="24">
        <v>0.06</v>
      </c>
      <c r="G192" s="24">
        <v>2.28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0.24</v>
      </c>
      <c r="N192" s="24">
        <v>122.01</v>
      </c>
      <c r="O192" s="24">
        <v>71.28</v>
      </c>
      <c r="P192" s="24">
        <v>85.75</v>
      </c>
      <c r="Q192" s="24">
        <v>81.36</v>
      </c>
      <c r="R192" s="24">
        <v>149.6</v>
      </c>
      <c r="S192" s="24">
        <v>81.49</v>
      </c>
      <c r="T192" s="24">
        <v>72.14</v>
      </c>
      <c r="U192" s="24">
        <v>95.29</v>
      </c>
      <c r="V192" s="24">
        <v>0.13</v>
      </c>
      <c r="W192" s="24">
        <v>190.13</v>
      </c>
      <c r="X192" s="24">
        <v>0.45</v>
      </c>
      <c r="Y192" s="25">
        <v>226.21</v>
      </c>
    </row>
    <row r="193" spans="1:25" ht="15.75">
      <c r="A193" s="22">
        <f t="shared" si="4"/>
        <v>42870</v>
      </c>
      <c r="B193" s="23">
        <v>264.29</v>
      </c>
      <c r="C193" s="24">
        <v>619.36</v>
      </c>
      <c r="D193" s="24">
        <v>123.14</v>
      </c>
      <c r="E193" s="24">
        <v>109.63</v>
      </c>
      <c r="F193" s="24">
        <v>9.15</v>
      </c>
      <c r="G193" s="24">
        <v>42.64</v>
      </c>
      <c r="H193" s="24">
        <v>2.51</v>
      </c>
      <c r="I193" s="24">
        <v>6.82</v>
      </c>
      <c r="J193" s="24">
        <v>6.16</v>
      </c>
      <c r="K193" s="24">
        <v>0.57</v>
      </c>
      <c r="L193" s="24">
        <v>0</v>
      </c>
      <c r="M193" s="24">
        <v>11.2</v>
      </c>
      <c r="N193" s="24">
        <v>28.47</v>
      </c>
      <c r="O193" s="24">
        <v>55.93</v>
      </c>
      <c r="P193" s="24">
        <v>58.72</v>
      </c>
      <c r="Q193" s="24">
        <v>53.69</v>
      </c>
      <c r="R193" s="24">
        <v>77.41</v>
      </c>
      <c r="S193" s="24">
        <v>189.79</v>
      </c>
      <c r="T193" s="24">
        <v>66.56</v>
      </c>
      <c r="U193" s="24">
        <v>140.69</v>
      </c>
      <c r="V193" s="24">
        <v>135.89</v>
      </c>
      <c r="W193" s="24">
        <v>166.1</v>
      </c>
      <c r="X193" s="24">
        <v>37.9</v>
      </c>
      <c r="Y193" s="25">
        <v>46.58</v>
      </c>
    </row>
    <row r="194" spans="1:25" ht="15.75">
      <c r="A194" s="22">
        <f t="shared" si="4"/>
        <v>42871</v>
      </c>
      <c r="B194" s="23">
        <v>245.45</v>
      </c>
      <c r="C194" s="24">
        <v>414</v>
      </c>
      <c r="D194" s="24">
        <v>156.57</v>
      </c>
      <c r="E194" s="24">
        <v>171.94</v>
      </c>
      <c r="F194" s="24">
        <v>658.41</v>
      </c>
      <c r="G194" s="24">
        <v>72.83</v>
      </c>
      <c r="H194" s="24">
        <v>63.41</v>
      </c>
      <c r="I194" s="24">
        <v>33.61</v>
      </c>
      <c r="J194" s="24">
        <v>6.6</v>
      </c>
      <c r="K194" s="24">
        <v>40.9</v>
      </c>
      <c r="L194" s="24">
        <v>171.69</v>
      </c>
      <c r="M194" s="24">
        <v>435.17</v>
      </c>
      <c r="N194" s="24">
        <v>61.29</v>
      </c>
      <c r="O194" s="24">
        <v>320.22</v>
      </c>
      <c r="P194" s="24">
        <v>182.15</v>
      </c>
      <c r="Q194" s="24">
        <v>448.79</v>
      </c>
      <c r="R194" s="24">
        <v>115.02</v>
      </c>
      <c r="S194" s="24">
        <v>279.18</v>
      </c>
      <c r="T194" s="24">
        <v>70.33</v>
      </c>
      <c r="U194" s="24">
        <v>112.28</v>
      </c>
      <c r="V194" s="24">
        <v>124.14</v>
      </c>
      <c r="W194" s="24">
        <v>171.85</v>
      </c>
      <c r="X194" s="24">
        <v>135.37</v>
      </c>
      <c r="Y194" s="25">
        <v>480.84</v>
      </c>
    </row>
    <row r="195" spans="1:25" ht="15.75">
      <c r="A195" s="22">
        <f t="shared" si="4"/>
        <v>42872</v>
      </c>
      <c r="B195" s="23">
        <v>300.89</v>
      </c>
      <c r="C195" s="24">
        <v>463.11</v>
      </c>
      <c r="D195" s="24">
        <v>70.54</v>
      </c>
      <c r="E195" s="24">
        <v>41.58</v>
      </c>
      <c r="F195" s="24">
        <v>9.06</v>
      </c>
      <c r="G195" s="24">
        <v>14.62</v>
      </c>
      <c r="H195" s="24">
        <v>0</v>
      </c>
      <c r="I195" s="24">
        <v>0</v>
      </c>
      <c r="J195" s="24">
        <v>0</v>
      </c>
      <c r="K195" s="24">
        <v>26.13</v>
      </c>
      <c r="L195" s="24">
        <v>0</v>
      </c>
      <c r="M195" s="24">
        <v>0</v>
      </c>
      <c r="N195" s="24">
        <v>80.19</v>
      </c>
      <c r="O195" s="24">
        <v>210.34</v>
      </c>
      <c r="P195" s="24">
        <v>42.71</v>
      </c>
      <c r="Q195" s="24">
        <v>156.26</v>
      </c>
      <c r="R195" s="24">
        <v>158.27</v>
      </c>
      <c r="S195" s="24">
        <v>48.36</v>
      </c>
      <c r="T195" s="24">
        <v>46.9</v>
      </c>
      <c r="U195" s="24">
        <v>30.63</v>
      </c>
      <c r="V195" s="24">
        <v>24.26</v>
      </c>
      <c r="W195" s="24">
        <v>60.25</v>
      </c>
      <c r="X195" s="24">
        <v>0.22</v>
      </c>
      <c r="Y195" s="25">
        <v>10.78</v>
      </c>
    </row>
    <row r="196" spans="1:25" ht="15.75">
      <c r="A196" s="22">
        <f t="shared" si="4"/>
        <v>42873</v>
      </c>
      <c r="B196" s="23">
        <v>139.26</v>
      </c>
      <c r="C196" s="24">
        <v>484.4</v>
      </c>
      <c r="D196" s="24">
        <v>54.66</v>
      </c>
      <c r="E196" s="24">
        <v>81.94</v>
      </c>
      <c r="F196" s="24">
        <v>5.34</v>
      </c>
      <c r="G196" s="24">
        <v>4.96</v>
      </c>
      <c r="H196" s="24">
        <v>0</v>
      </c>
      <c r="I196" s="24">
        <v>0</v>
      </c>
      <c r="J196" s="24">
        <v>20.88</v>
      </c>
      <c r="K196" s="24">
        <v>34.95</v>
      </c>
      <c r="L196" s="24">
        <v>20.94</v>
      </c>
      <c r="M196" s="24">
        <v>0</v>
      </c>
      <c r="N196" s="24">
        <v>23.58</v>
      </c>
      <c r="O196" s="24">
        <v>28.72</v>
      </c>
      <c r="P196" s="24">
        <v>184.38</v>
      </c>
      <c r="Q196" s="24">
        <v>19.08</v>
      </c>
      <c r="R196" s="24">
        <v>43.89</v>
      </c>
      <c r="S196" s="24">
        <v>0</v>
      </c>
      <c r="T196" s="24">
        <v>49.48</v>
      </c>
      <c r="U196" s="24">
        <v>9.21</v>
      </c>
      <c r="V196" s="24">
        <v>120.53</v>
      </c>
      <c r="W196" s="24">
        <v>129.96</v>
      </c>
      <c r="X196" s="24">
        <v>183.05</v>
      </c>
      <c r="Y196" s="25">
        <v>119.86</v>
      </c>
    </row>
    <row r="197" spans="1:25" ht="15.75">
      <c r="A197" s="22">
        <f t="shared" si="4"/>
        <v>42874</v>
      </c>
      <c r="B197" s="23">
        <v>188.16</v>
      </c>
      <c r="C197" s="24">
        <v>511.6</v>
      </c>
      <c r="D197" s="24">
        <v>30.46</v>
      </c>
      <c r="E197" s="24">
        <v>134.44</v>
      </c>
      <c r="F197" s="24">
        <v>78.82</v>
      </c>
      <c r="G197" s="24">
        <v>138.78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75.24</v>
      </c>
      <c r="S197" s="24">
        <v>75.66</v>
      </c>
      <c r="T197" s="24">
        <v>95.19</v>
      </c>
      <c r="U197" s="24">
        <v>194.59</v>
      </c>
      <c r="V197" s="24">
        <v>73.46</v>
      </c>
      <c r="W197" s="24">
        <v>259.05</v>
      </c>
      <c r="X197" s="24">
        <v>103.91</v>
      </c>
      <c r="Y197" s="25">
        <v>272.57</v>
      </c>
    </row>
    <row r="198" spans="1:25" ht="15.75">
      <c r="A198" s="22">
        <f t="shared" si="4"/>
        <v>42875</v>
      </c>
      <c r="B198" s="23">
        <v>302.87</v>
      </c>
      <c r="C198" s="24">
        <v>375.56</v>
      </c>
      <c r="D198" s="24">
        <v>202.68</v>
      </c>
      <c r="E198" s="24">
        <v>122.52</v>
      </c>
      <c r="F198" s="24">
        <v>82.6</v>
      </c>
      <c r="G198" s="24">
        <v>48.32</v>
      </c>
      <c r="H198" s="24">
        <v>44.73</v>
      </c>
      <c r="I198" s="24">
        <v>10.59</v>
      </c>
      <c r="J198" s="24">
        <v>98.13</v>
      </c>
      <c r="K198" s="24">
        <v>9.66</v>
      </c>
      <c r="L198" s="24">
        <v>102.59</v>
      </c>
      <c r="M198" s="24">
        <v>20.8</v>
      </c>
      <c r="N198" s="24">
        <v>27.04</v>
      </c>
      <c r="O198" s="24">
        <v>78.55</v>
      </c>
      <c r="P198" s="24">
        <v>182.37</v>
      </c>
      <c r="Q198" s="24">
        <v>157.96</v>
      </c>
      <c r="R198" s="24">
        <v>169.12</v>
      </c>
      <c r="S198" s="24">
        <v>149.64</v>
      </c>
      <c r="T198" s="24">
        <v>244.69</v>
      </c>
      <c r="U198" s="24">
        <v>69.46</v>
      </c>
      <c r="V198" s="24">
        <v>5.97</v>
      </c>
      <c r="W198" s="24">
        <v>173.18</v>
      </c>
      <c r="X198" s="24">
        <v>93.83</v>
      </c>
      <c r="Y198" s="25">
        <v>193.69</v>
      </c>
    </row>
    <row r="199" spans="1:25" ht="15.75">
      <c r="A199" s="22">
        <f t="shared" si="4"/>
        <v>42876</v>
      </c>
      <c r="B199" s="23">
        <v>323.12</v>
      </c>
      <c r="C199" s="24">
        <v>282.68</v>
      </c>
      <c r="D199" s="24">
        <v>208.47</v>
      </c>
      <c r="E199" s="24">
        <v>68.92</v>
      </c>
      <c r="F199" s="24">
        <v>137.86</v>
      </c>
      <c r="G199" s="24">
        <v>185.21</v>
      </c>
      <c r="H199" s="24">
        <v>264.64</v>
      </c>
      <c r="I199" s="24">
        <v>62.88</v>
      </c>
      <c r="J199" s="24">
        <v>158.97</v>
      </c>
      <c r="K199" s="24">
        <v>162.71</v>
      </c>
      <c r="L199" s="24">
        <v>0</v>
      </c>
      <c r="M199" s="24">
        <v>32.83</v>
      </c>
      <c r="N199" s="24">
        <v>27.13</v>
      </c>
      <c r="O199" s="24">
        <v>80.03</v>
      </c>
      <c r="P199" s="24">
        <v>85.64</v>
      </c>
      <c r="Q199" s="24">
        <v>19.88</v>
      </c>
      <c r="R199" s="24">
        <v>16.1</v>
      </c>
      <c r="S199" s="24">
        <v>14.51</v>
      </c>
      <c r="T199" s="24">
        <v>16.31</v>
      </c>
      <c r="U199" s="24">
        <v>0</v>
      </c>
      <c r="V199" s="24">
        <v>0</v>
      </c>
      <c r="W199" s="24">
        <v>0</v>
      </c>
      <c r="X199" s="24">
        <v>0</v>
      </c>
      <c r="Y199" s="25">
        <v>157.81</v>
      </c>
    </row>
    <row r="200" spans="1:25" ht="15.75">
      <c r="A200" s="22">
        <f t="shared" si="4"/>
        <v>42877</v>
      </c>
      <c r="B200" s="23">
        <v>34.13</v>
      </c>
      <c r="C200" s="24">
        <v>315.96</v>
      </c>
      <c r="D200" s="24">
        <v>896.24</v>
      </c>
      <c r="E200" s="24">
        <v>166.66</v>
      </c>
      <c r="F200" s="24">
        <v>677.38</v>
      </c>
      <c r="G200" s="24">
        <v>665.95</v>
      </c>
      <c r="H200" s="24">
        <v>28.73</v>
      </c>
      <c r="I200" s="24">
        <v>0</v>
      </c>
      <c r="J200" s="24">
        <v>0</v>
      </c>
      <c r="K200" s="24">
        <v>0</v>
      </c>
      <c r="L200" s="24">
        <v>0</v>
      </c>
      <c r="M200" s="24">
        <v>45.76</v>
      </c>
      <c r="N200" s="24">
        <v>96.78</v>
      </c>
      <c r="O200" s="24">
        <v>106.98</v>
      </c>
      <c r="P200" s="24">
        <v>114.89</v>
      </c>
      <c r="Q200" s="24">
        <v>120.12</v>
      </c>
      <c r="R200" s="24">
        <v>181.51</v>
      </c>
      <c r="S200" s="24">
        <v>286.19</v>
      </c>
      <c r="T200" s="24">
        <v>186.87</v>
      </c>
      <c r="U200" s="24">
        <v>126.4</v>
      </c>
      <c r="V200" s="24">
        <v>224.37</v>
      </c>
      <c r="W200" s="24">
        <v>338.25</v>
      </c>
      <c r="X200" s="24">
        <v>204.94</v>
      </c>
      <c r="Y200" s="25">
        <v>270.9</v>
      </c>
    </row>
    <row r="201" spans="1:25" ht="15.75">
      <c r="A201" s="22">
        <f t="shared" si="4"/>
        <v>42878</v>
      </c>
      <c r="B201" s="23">
        <v>615.81</v>
      </c>
      <c r="C201" s="24">
        <v>1017.18</v>
      </c>
      <c r="D201" s="24">
        <v>842.38</v>
      </c>
      <c r="E201" s="24">
        <v>115.49</v>
      </c>
      <c r="F201" s="24">
        <v>173.7</v>
      </c>
      <c r="G201" s="24">
        <v>23.8</v>
      </c>
      <c r="H201" s="24">
        <v>6.97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0.86</v>
      </c>
      <c r="O201" s="24">
        <v>8.91</v>
      </c>
      <c r="P201" s="24">
        <v>1.97</v>
      </c>
      <c r="Q201" s="24">
        <v>1.42</v>
      </c>
      <c r="R201" s="24">
        <v>210.94</v>
      </c>
      <c r="S201" s="24">
        <v>40.22</v>
      </c>
      <c r="T201" s="24">
        <v>19.41</v>
      </c>
      <c r="U201" s="24">
        <v>26.35</v>
      </c>
      <c r="V201" s="24">
        <v>0.18</v>
      </c>
      <c r="W201" s="24">
        <v>160.7</v>
      </c>
      <c r="X201" s="24">
        <v>32.6</v>
      </c>
      <c r="Y201" s="25">
        <v>20.9</v>
      </c>
    </row>
    <row r="202" spans="1:25" ht="15.75">
      <c r="A202" s="22">
        <f t="shared" si="4"/>
        <v>42879</v>
      </c>
      <c r="B202" s="23">
        <v>264.58</v>
      </c>
      <c r="C202" s="24">
        <v>488.16</v>
      </c>
      <c r="D202" s="24">
        <v>116.2</v>
      </c>
      <c r="E202" s="24">
        <v>32.31</v>
      </c>
      <c r="F202" s="24">
        <v>21.84</v>
      </c>
      <c r="G202" s="24">
        <v>50.91</v>
      </c>
      <c r="H202" s="24">
        <v>0</v>
      </c>
      <c r="I202" s="24">
        <v>0</v>
      </c>
      <c r="J202" s="24">
        <v>0</v>
      </c>
      <c r="K202" s="24">
        <v>14.68</v>
      </c>
      <c r="L202" s="24">
        <v>0</v>
      </c>
      <c r="M202" s="24">
        <v>0</v>
      </c>
      <c r="N202" s="24">
        <v>0</v>
      </c>
      <c r="O202" s="24">
        <v>12.39</v>
      </c>
      <c r="P202" s="24">
        <v>2.55</v>
      </c>
      <c r="Q202" s="24">
        <v>5.73</v>
      </c>
      <c r="R202" s="24">
        <v>410.26</v>
      </c>
      <c r="S202" s="24">
        <v>104.76</v>
      </c>
      <c r="T202" s="24">
        <v>523.02</v>
      </c>
      <c r="U202" s="24">
        <v>0.59</v>
      </c>
      <c r="V202" s="24">
        <v>0</v>
      </c>
      <c r="W202" s="24">
        <v>61.47</v>
      </c>
      <c r="X202" s="24">
        <v>0.79</v>
      </c>
      <c r="Y202" s="25">
        <v>182.24</v>
      </c>
    </row>
    <row r="203" spans="1:25" ht="15.75">
      <c r="A203" s="22">
        <f t="shared" si="4"/>
        <v>42880</v>
      </c>
      <c r="B203" s="23">
        <v>23.96</v>
      </c>
      <c r="C203" s="24">
        <v>201.24</v>
      </c>
      <c r="D203" s="24">
        <v>49.65</v>
      </c>
      <c r="E203" s="24">
        <v>64.27</v>
      </c>
      <c r="F203" s="24">
        <v>32.34</v>
      </c>
      <c r="G203" s="24">
        <v>9.74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0.63</v>
      </c>
      <c r="P203" s="24">
        <v>236.87</v>
      </c>
      <c r="Q203" s="24">
        <v>76.6</v>
      </c>
      <c r="R203" s="24">
        <v>76.21</v>
      </c>
      <c r="S203" s="24">
        <v>227.63</v>
      </c>
      <c r="T203" s="24">
        <v>355.41</v>
      </c>
      <c r="U203" s="24">
        <v>395.23</v>
      </c>
      <c r="V203" s="24">
        <v>127.78</v>
      </c>
      <c r="W203" s="24">
        <v>333.6</v>
      </c>
      <c r="X203" s="24">
        <v>142.59</v>
      </c>
      <c r="Y203" s="25">
        <v>1.28</v>
      </c>
    </row>
    <row r="204" spans="1:25" ht="15.75">
      <c r="A204" s="22">
        <f t="shared" si="4"/>
        <v>42881</v>
      </c>
      <c r="B204" s="23">
        <v>623.73</v>
      </c>
      <c r="C204" s="24">
        <v>1001.28</v>
      </c>
      <c r="D204" s="24">
        <v>103.03</v>
      </c>
      <c r="E204" s="24">
        <v>134.3</v>
      </c>
      <c r="F204" s="24">
        <v>45.87</v>
      </c>
      <c r="G204" s="24">
        <v>39.66</v>
      </c>
      <c r="H204" s="24">
        <v>12.72</v>
      </c>
      <c r="I204" s="24">
        <v>15.99</v>
      </c>
      <c r="J204" s="24">
        <v>21.67</v>
      </c>
      <c r="K204" s="24">
        <v>48.54</v>
      </c>
      <c r="L204" s="24">
        <v>244.03</v>
      </c>
      <c r="M204" s="24">
        <v>144.34</v>
      </c>
      <c r="N204" s="24">
        <v>286.68</v>
      </c>
      <c r="O204" s="24">
        <v>151.15</v>
      </c>
      <c r="P204" s="24">
        <v>371.02</v>
      </c>
      <c r="Q204" s="24">
        <v>269.52</v>
      </c>
      <c r="R204" s="24">
        <v>241.77</v>
      </c>
      <c r="S204" s="24">
        <v>215.34</v>
      </c>
      <c r="T204" s="24">
        <v>417.7</v>
      </c>
      <c r="U204" s="24">
        <v>294.81</v>
      </c>
      <c r="V204" s="24">
        <v>277.54</v>
      </c>
      <c r="W204" s="24">
        <v>385.52</v>
      </c>
      <c r="X204" s="24">
        <v>382.83</v>
      </c>
      <c r="Y204" s="25">
        <v>885.94</v>
      </c>
    </row>
    <row r="205" spans="1:25" ht="15.75">
      <c r="A205" s="22">
        <f t="shared" si="4"/>
        <v>42882</v>
      </c>
      <c r="B205" s="23">
        <v>364.1</v>
      </c>
      <c r="C205" s="24">
        <v>972.51</v>
      </c>
      <c r="D205" s="24">
        <v>117.1</v>
      </c>
      <c r="E205" s="24">
        <v>69.36</v>
      </c>
      <c r="F205" s="24">
        <v>34.75</v>
      </c>
      <c r="G205" s="24">
        <v>34.69</v>
      </c>
      <c r="H205" s="24">
        <v>27.59</v>
      </c>
      <c r="I205" s="24">
        <v>26.72</v>
      </c>
      <c r="J205" s="24">
        <v>57.18</v>
      </c>
      <c r="K205" s="24">
        <v>49.92</v>
      </c>
      <c r="L205" s="24">
        <v>41.3</v>
      </c>
      <c r="M205" s="24">
        <v>46.38</v>
      </c>
      <c r="N205" s="24">
        <v>69.15</v>
      </c>
      <c r="O205" s="24">
        <v>111.06</v>
      </c>
      <c r="P205" s="24">
        <v>122.15</v>
      </c>
      <c r="Q205" s="24">
        <v>100.31</v>
      </c>
      <c r="R205" s="24">
        <v>82.14</v>
      </c>
      <c r="S205" s="24">
        <v>90.92</v>
      </c>
      <c r="T205" s="24">
        <v>94.01</v>
      </c>
      <c r="U205" s="24">
        <v>46.7</v>
      </c>
      <c r="V205" s="24">
        <v>10.96</v>
      </c>
      <c r="W205" s="24">
        <v>0</v>
      </c>
      <c r="X205" s="24">
        <v>0</v>
      </c>
      <c r="Y205" s="25">
        <v>15.22</v>
      </c>
    </row>
    <row r="206" spans="1:25" ht="15.75">
      <c r="A206" s="22">
        <f t="shared" si="4"/>
        <v>42883</v>
      </c>
      <c r="B206" s="23">
        <v>4.83</v>
      </c>
      <c r="C206" s="24">
        <v>0.14</v>
      </c>
      <c r="D206" s="24">
        <v>25.98</v>
      </c>
      <c r="E206" s="24">
        <v>3.03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43.21</v>
      </c>
      <c r="O206" s="24">
        <v>18.77</v>
      </c>
      <c r="P206" s="24">
        <v>16.27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75.25</v>
      </c>
    </row>
    <row r="207" spans="1:25" ht="15.75">
      <c r="A207" s="22">
        <f t="shared" si="4"/>
        <v>42884</v>
      </c>
      <c r="B207" s="23">
        <v>81.51</v>
      </c>
      <c r="C207" s="24">
        <v>70.15</v>
      </c>
      <c r="D207" s="24">
        <v>154.06</v>
      </c>
      <c r="E207" s="24">
        <v>329.02</v>
      </c>
      <c r="F207" s="24">
        <v>68.48</v>
      </c>
      <c r="G207" s="24">
        <v>41.29</v>
      </c>
      <c r="H207" s="24">
        <v>19.89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258.32</v>
      </c>
      <c r="S207" s="24">
        <v>132.52</v>
      </c>
      <c r="T207" s="24">
        <v>134.85</v>
      </c>
      <c r="U207" s="24">
        <v>0</v>
      </c>
      <c r="V207" s="24">
        <v>0</v>
      </c>
      <c r="W207" s="24">
        <v>0</v>
      </c>
      <c r="X207" s="24">
        <v>0</v>
      </c>
      <c r="Y207" s="25">
        <v>169.84</v>
      </c>
    </row>
    <row r="208" spans="1:25" ht="15.75">
      <c r="A208" s="22">
        <f t="shared" si="4"/>
        <v>42885</v>
      </c>
      <c r="B208" s="23">
        <v>353.67</v>
      </c>
      <c r="C208" s="24">
        <v>491.59</v>
      </c>
      <c r="D208" s="24">
        <v>775.83</v>
      </c>
      <c r="E208" s="24">
        <v>673.36</v>
      </c>
      <c r="F208" s="24">
        <v>646.91</v>
      </c>
      <c r="G208" s="24">
        <v>620.82</v>
      </c>
      <c r="H208" s="24">
        <v>27.83</v>
      </c>
      <c r="I208" s="24">
        <v>0</v>
      </c>
      <c r="J208" s="24">
        <v>28.88</v>
      </c>
      <c r="K208" s="24">
        <v>28.66</v>
      </c>
      <c r="L208" s="24">
        <v>0</v>
      </c>
      <c r="M208" s="24">
        <v>37.95</v>
      </c>
      <c r="N208" s="24">
        <v>17.4</v>
      </c>
      <c r="O208" s="24">
        <v>87.3</v>
      </c>
      <c r="P208" s="24">
        <v>87.82</v>
      </c>
      <c r="Q208" s="24">
        <v>103.38</v>
      </c>
      <c r="R208" s="24">
        <v>2.5</v>
      </c>
      <c r="S208" s="24">
        <v>90.8</v>
      </c>
      <c r="T208" s="24">
        <v>219.77</v>
      </c>
      <c r="U208" s="24">
        <v>176.52</v>
      </c>
      <c r="V208" s="24">
        <v>161.82</v>
      </c>
      <c r="W208" s="24">
        <v>152.94</v>
      </c>
      <c r="X208" s="24">
        <v>11.1</v>
      </c>
      <c r="Y208" s="25">
        <v>12.98</v>
      </c>
    </row>
    <row r="209" spans="1:25" ht="16.5" thickBot="1">
      <c r="A209" s="26">
        <f t="shared" si="4"/>
        <v>42886</v>
      </c>
      <c r="B209" s="27">
        <v>252.66</v>
      </c>
      <c r="C209" s="28">
        <v>368.9</v>
      </c>
      <c r="D209" s="28">
        <v>30.26</v>
      </c>
      <c r="E209" s="28">
        <v>162.97</v>
      </c>
      <c r="F209" s="28">
        <v>217.15</v>
      </c>
      <c r="G209" s="28">
        <v>632.05</v>
      </c>
      <c r="H209" s="28">
        <v>0</v>
      </c>
      <c r="I209" s="28">
        <v>0</v>
      </c>
      <c r="J209" s="28">
        <v>0</v>
      </c>
      <c r="K209" s="28">
        <v>138.47</v>
      </c>
      <c r="L209" s="28">
        <v>132.45</v>
      </c>
      <c r="M209" s="28">
        <v>0</v>
      </c>
      <c r="N209" s="28">
        <v>0</v>
      </c>
      <c r="O209" s="28">
        <v>0</v>
      </c>
      <c r="P209" s="28">
        <v>232.48</v>
      </c>
      <c r="Q209" s="28">
        <v>0</v>
      </c>
      <c r="R209" s="28">
        <v>0</v>
      </c>
      <c r="S209" s="28">
        <v>44.56</v>
      </c>
      <c r="T209" s="28">
        <v>75.64</v>
      </c>
      <c r="U209" s="28">
        <v>108.38</v>
      </c>
      <c r="V209" s="28">
        <v>76.8</v>
      </c>
      <c r="W209" s="28">
        <v>0</v>
      </c>
      <c r="X209" s="28">
        <v>425.65</v>
      </c>
      <c r="Y209" s="29">
        <v>380.77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6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  <c r="Z211" s="48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7.75</v>
      </c>
      <c r="R212" s="45"/>
      <c r="T212" s="47"/>
      <c r="U212" s="47"/>
      <c r="V212" s="47"/>
      <c r="W212" s="47"/>
      <c r="X212" s="47"/>
      <c r="Y212" s="47"/>
      <c r="Z212" s="48"/>
    </row>
    <row r="213" spans="1:18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281.11</v>
      </c>
      <c r="R213" s="53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48"/>
    </row>
    <row r="215" spans="1:25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602154.6</v>
      </c>
      <c r="R215" s="58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499752.45</v>
      </c>
      <c r="H221" s="74"/>
      <c r="I221" s="74"/>
      <c r="J221" s="74">
        <v>837449.73</v>
      </c>
      <c r="K221" s="74"/>
      <c r="L221" s="74"/>
      <c r="M221" s="74">
        <v>1094484.38</v>
      </c>
      <c r="N221" s="74"/>
      <c r="O221" s="74"/>
      <c r="P221" s="74">
        <v>1154389.83</v>
      </c>
      <c r="Q221" s="74"/>
      <c r="R221" s="74"/>
      <c r="S221" s="75"/>
      <c r="T221" s="75"/>
      <c r="U221" s="75"/>
    </row>
    <row r="223" spans="8:17" ht="15.75">
      <c r="H223" s="2" t="b">
        <f>G221='Энергоснабжение 670 кВт-10МВт '!G222</f>
        <v>1</v>
      </c>
      <c r="K223" s="2" t="b">
        <f>'Энергоснабжение 670 кВт-10МВт '!J222=J221</f>
        <v>1</v>
      </c>
      <c r="N223" s="2" t="b">
        <f>'Энергоснабжение 670 кВт-10МВт '!M222=M221</f>
        <v>1</v>
      </c>
      <c r="Q223" s="2" t="b">
        <f>P221='Энергоснабжение 670 кВт-10МВт '!P222</f>
        <v>1</v>
      </c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8"/>
  <sheetViews>
    <sheetView tabSelected="1" zoomScale="60" zoomScaleNormal="60" zoomScalePageLayoutView="0" workbookViewId="0" topLeftCell="A1">
      <selection activeCell="C26" sqref="C26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874.35</v>
      </c>
      <c r="C9" s="19">
        <v>827.83</v>
      </c>
      <c r="D9" s="19">
        <v>858.24</v>
      </c>
      <c r="E9" s="19">
        <v>817.45</v>
      </c>
      <c r="F9" s="19">
        <v>791.76</v>
      </c>
      <c r="G9" s="19">
        <v>767.85</v>
      </c>
      <c r="H9" s="19">
        <v>775.57</v>
      </c>
      <c r="I9" s="19">
        <v>780.06</v>
      </c>
      <c r="J9" s="19">
        <v>837.2</v>
      </c>
      <c r="K9" s="19">
        <v>840</v>
      </c>
      <c r="L9" s="19">
        <v>945.72</v>
      </c>
      <c r="M9" s="19">
        <v>998.3</v>
      </c>
      <c r="N9" s="19">
        <v>1016.16</v>
      </c>
      <c r="O9" s="19">
        <v>992.97</v>
      </c>
      <c r="P9" s="19">
        <v>984.69</v>
      </c>
      <c r="Q9" s="19">
        <v>955.63</v>
      </c>
      <c r="R9" s="19">
        <v>941.77</v>
      </c>
      <c r="S9" s="19">
        <v>936.52</v>
      </c>
      <c r="T9" s="19">
        <v>920.65</v>
      </c>
      <c r="U9" s="19">
        <v>870.58</v>
      </c>
      <c r="V9" s="19">
        <v>960.08</v>
      </c>
      <c r="W9" s="19">
        <v>1047.35</v>
      </c>
      <c r="X9" s="19">
        <v>1022.85</v>
      </c>
      <c r="Y9" s="20">
        <v>973.16</v>
      </c>
      <c r="Z9" s="21"/>
    </row>
    <row r="10" spans="1:25" ht="15.75">
      <c r="A10" s="22">
        <v>42857</v>
      </c>
      <c r="B10" s="23">
        <v>889.76</v>
      </c>
      <c r="C10" s="24">
        <v>808.49</v>
      </c>
      <c r="D10" s="24">
        <v>760.2</v>
      </c>
      <c r="E10" s="24">
        <v>730.08</v>
      </c>
      <c r="F10" s="24">
        <v>720.82</v>
      </c>
      <c r="G10" s="24">
        <v>711.56</v>
      </c>
      <c r="H10" s="24">
        <v>732.59</v>
      </c>
      <c r="I10" s="24">
        <v>787.07</v>
      </c>
      <c r="J10" s="24">
        <v>890.84</v>
      </c>
      <c r="K10" s="24">
        <v>1035.2</v>
      </c>
      <c r="L10" s="24">
        <v>1143.56</v>
      </c>
      <c r="M10" s="24">
        <v>1174.78</v>
      </c>
      <c r="N10" s="24">
        <v>1172.89</v>
      </c>
      <c r="O10" s="24">
        <v>1177.41</v>
      </c>
      <c r="P10" s="24">
        <v>1174.33</v>
      </c>
      <c r="Q10" s="24">
        <v>1166.39</v>
      </c>
      <c r="R10" s="24">
        <v>1155.39</v>
      </c>
      <c r="S10" s="24">
        <v>1159.69</v>
      </c>
      <c r="T10" s="24">
        <v>1148</v>
      </c>
      <c r="U10" s="24">
        <v>1149.34</v>
      </c>
      <c r="V10" s="24">
        <v>1095.7</v>
      </c>
      <c r="W10" s="24">
        <v>1143.22</v>
      </c>
      <c r="X10" s="24">
        <v>1140.11</v>
      </c>
      <c r="Y10" s="25">
        <v>985.46</v>
      </c>
    </row>
    <row r="11" spans="1:25" ht="15.75">
      <c r="A11" s="22">
        <v>42858</v>
      </c>
      <c r="B11" s="23">
        <v>938.59</v>
      </c>
      <c r="C11" s="24">
        <v>809.18</v>
      </c>
      <c r="D11" s="24">
        <v>786</v>
      </c>
      <c r="E11" s="24">
        <v>742.35</v>
      </c>
      <c r="F11" s="24">
        <v>696.39</v>
      </c>
      <c r="G11" s="24">
        <v>668.62</v>
      </c>
      <c r="H11" s="24">
        <v>636.69</v>
      </c>
      <c r="I11" s="24">
        <v>746.34</v>
      </c>
      <c r="J11" s="24">
        <v>859.94</v>
      </c>
      <c r="K11" s="24">
        <v>1000.47</v>
      </c>
      <c r="L11" s="24">
        <v>1082.77</v>
      </c>
      <c r="M11" s="24">
        <v>1167.46</v>
      </c>
      <c r="N11" s="24">
        <v>1127.87</v>
      </c>
      <c r="O11" s="24">
        <v>1158.82</v>
      </c>
      <c r="P11" s="24">
        <v>1106.77</v>
      </c>
      <c r="Q11" s="24">
        <v>1097.46</v>
      </c>
      <c r="R11" s="24">
        <v>1111</v>
      </c>
      <c r="S11" s="24">
        <v>1108.36</v>
      </c>
      <c r="T11" s="24">
        <v>1103.83</v>
      </c>
      <c r="U11" s="24">
        <v>1130.71</v>
      </c>
      <c r="V11" s="24">
        <v>1105.94</v>
      </c>
      <c r="W11" s="24">
        <v>1147.99</v>
      </c>
      <c r="X11" s="24">
        <v>1150.31</v>
      </c>
      <c r="Y11" s="25">
        <v>1134.05</v>
      </c>
    </row>
    <row r="12" spans="1:25" ht="15.75">
      <c r="A12" s="22">
        <v>42859</v>
      </c>
      <c r="B12" s="23">
        <v>964.04</v>
      </c>
      <c r="C12" s="24">
        <v>867.97</v>
      </c>
      <c r="D12" s="24">
        <v>756.76</v>
      </c>
      <c r="E12" s="24">
        <v>665.47</v>
      </c>
      <c r="F12" s="24">
        <v>627.96</v>
      </c>
      <c r="G12" s="24">
        <v>513.75</v>
      </c>
      <c r="H12" s="24">
        <v>629.71</v>
      </c>
      <c r="I12" s="24">
        <v>759.63</v>
      </c>
      <c r="J12" s="24">
        <v>897.85</v>
      </c>
      <c r="K12" s="24">
        <v>1066.94</v>
      </c>
      <c r="L12" s="24">
        <v>1173.59</v>
      </c>
      <c r="M12" s="24">
        <v>1226.45</v>
      </c>
      <c r="N12" s="24">
        <v>1216.22</v>
      </c>
      <c r="O12" s="24">
        <v>1232.59</v>
      </c>
      <c r="P12" s="24">
        <v>1218.74</v>
      </c>
      <c r="Q12" s="24">
        <v>1220.93</v>
      </c>
      <c r="R12" s="24">
        <v>1188.66</v>
      </c>
      <c r="S12" s="24">
        <v>1193.88</v>
      </c>
      <c r="T12" s="24">
        <v>1191.47</v>
      </c>
      <c r="U12" s="24">
        <v>1177.92</v>
      </c>
      <c r="V12" s="24">
        <v>1170.21</v>
      </c>
      <c r="W12" s="24">
        <v>1185.29</v>
      </c>
      <c r="X12" s="24">
        <v>1168.41</v>
      </c>
      <c r="Y12" s="25">
        <v>1016.25</v>
      </c>
    </row>
    <row r="13" spans="1:25" ht="15.75">
      <c r="A13" s="22">
        <v>42860</v>
      </c>
      <c r="B13" s="23">
        <v>964.96</v>
      </c>
      <c r="C13" s="24">
        <v>889.45</v>
      </c>
      <c r="D13" s="24">
        <v>757.54</v>
      </c>
      <c r="E13" s="24">
        <v>676.13</v>
      </c>
      <c r="F13" s="24">
        <v>645.93</v>
      </c>
      <c r="G13" s="24">
        <v>528.03</v>
      </c>
      <c r="H13" s="24">
        <v>619.32</v>
      </c>
      <c r="I13" s="24">
        <v>754.56</v>
      </c>
      <c r="J13" s="24">
        <v>857.75</v>
      </c>
      <c r="K13" s="24">
        <v>1029.14</v>
      </c>
      <c r="L13" s="24">
        <v>1175.83</v>
      </c>
      <c r="M13" s="24">
        <v>1275.12</v>
      </c>
      <c r="N13" s="24">
        <v>1251.04</v>
      </c>
      <c r="O13" s="24">
        <v>1255.96</v>
      </c>
      <c r="P13" s="24">
        <v>1239.31</v>
      </c>
      <c r="Q13" s="24">
        <v>1225.44</v>
      </c>
      <c r="R13" s="24">
        <v>1204.01</v>
      </c>
      <c r="S13" s="24">
        <v>1200.04</v>
      </c>
      <c r="T13" s="24">
        <v>1186.54</v>
      </c>
      <c r="U13" s="24">
        <v>1171.29</v>
      </c>
      <c r="V13" s="24">
        <v>1162.46</v>
      </c>
      <c r="W13" s="24">
        <v>1166.51</v>
      </c>
      <c r="X13" s="24">
        <v>1155.37</v>
      </c>
      <c r="Y13" s="25">
        <v>994.4</v>
      </c>
    </row>
    <row r="14" spans="1:25" ht="15.75">
      <c r="A14" s="22">
        <v>42861</v>
      </c>
      <c r="B14" s="23">
        <v>973.59</v>
      </c>
      <c r="C14" s="24">
        <v>890.94</v>
      </c>
      <c r="D14" s="24">
        <v>901.73</v>
      </c>
      <c r="E14" s="24">
        <v>806.89</v>
      </c>
      <c r="F14" s="24">
        <v>768.51</v>
      </c>
      <c r="G14" s="24">
        <v>752.65</v>
      </c>
      <c r="H14" s="24">
        <v>733.21</v>
      </c>
      <c r="I14" s="24">
        <v>758.46</v>
      </c>
      <c r="J14" s="24">
        <v>825.34</v>
      </c>
      <c r="K14" s="24">
        <v>982.07</v>
      </c>
      <c r="L14" s="24">
        <v>1091.12</v>
      </c>
      <c r="M14" s="24">
        <v>1191.02</v>
      </c>
      <c r="N14" s="24">
        <v>1219.09</v>
      </c>
      <c r="O14" s="24">
        <v>1240.22</v>
      </c>
      <c r="P14" s="24">
        <v>1185.24</v>
      </c>
      <c r="Q14" s="24">
        <v>1167.78</v>
      </c>
      <c r="R14" s="24">
        <v>1165.23</v>
      </c>
      <c r="S14" s="24">
        <v>1162.45</v>
      </c>
      <c r="T14" s="24">
        <v>1164.82</v>
      </c>
      <c r="U14" s="24">
        <v>1166.28</v>
      </c>
      <c r="V14" s="24">
        <v>1193.76</v>
      </c>
      <c r="W14" s="24">
        <v>1213.05</v>
      </c>
      <c r="X14" s="24">
        <v>1242.62</v>
      </c>
      <c r="Y14" s="25">
        <v>1153.35</v>
      </c>
    </row>
    <row r="15" spans="1:25" ht="15.75">
      <c r="A15" s="22">
        <v>42862</v>
      </c>
      <c r="B15" s="23">
        <v>1058.63</v>
      </c>
      <c r="C15" s="24">
        <v>974.17</v>
      </c>
      <c r="D15" s="24">
        <v>906.01</v>
      </c>
      <c r="E15" s="24">
        <v>790.12</v>
      </c>
      <c r="F15" s="24">
        <v>757.25</v>
      </c>
      <c r="G15" s="24">
        <v>747.16</v>
      </c>
      <c r="H15" s="24">
        <v>689.23</v>
      </c>
      <c r="I15" s="24">
        <v>709.81</v>
      </c>
      <c r="J15" s="24">
        <v>804.86</v>
      </c>
      <c r="K15" s="24">
        <v>830.87</v>
      </c>
      <c r="L15" s="24">
        <v>981.16</v>
      </c>
      <c r="M15" s="24">
        <v>1044.65</v>
      </c>
      <c r="N15" s="24">
        <v>1081.43</v>
      </c>
      <c r="O15" s="24">
        <v>1077.22</v>
      </c>
      <c r="P15" s="24">
        <v>1025.63</v>
      </c>
      <c r="Q15" s="24">
        <v>1015.14</v>
      </c>
      <c r="R15" s="24">
        <v>998.81</v>
      </c>
      <c r="S15" s="24">
        <v>987.36</v>
      </c>
      <c r="T15" s="24">
        <v>931.94</v>
      </c>
      <c r="U15" s="24">
        <v>924.25</v>
      </c>
      <c r="V15" s="24">
        <v>955.98</v>
      </c>
      <c r="W15" s="24">
        <v>1052.11</v>
      </c>
      <c r="X15" s="24">
        <v>1151</v>
      </c>
      <c r="Y15" s="25">
        <v>1070.49</v>
      </c>
    </row>
    <row r="16" spans="1:25" ht="15.75">
      <c r="A16" s="22">
        <v>42863</v>
      </c>
      <c r="B16" s="23">
        <v>977.07</v>
      </c>
      <c r="C16" s="24">
        <v>845.77</v>
      </c>
      <c r="D16" s="24">
        <v>966.1</v>
      </c>
      <c r="E16" s="24">
        <v>879.4</v>
      </c>
      <c r="F16" s="24">
        <v>815.22</v>
      </c>
      <c r="G16" s="24">
        <v>788.39</v>
      </c>
      <c r="H16" s="24">
        <v>773.07</v>
      </c>
      <c r="I16" s="24">
        <v>788.37</v>
      </c>
      <c r="J16" s="24">
        <v>902.37</v>
      </c>
      <c r="K16" s="24">
        <v>978.99</v>
      </c>
      <c r="L16" s="24">
        <v>1055.47</v>
      </c>
      <c r="M16" s="24">
        <v>1159.63</v>
      </c>
      <c r="N16" s="24">
        <v>1161.89</v>
      </c>
      <c r="O16" s="24">
        <v>1160.93</v>
      </c>
      <c r="P16" s="24">
        <v>1158.25</v>
      </c>
      <c r="Q16" s="24">
        <v>1151.74</v>
      </c>
      <c r="R16" s="24">
        <v>1138.91</v>
      </c>
      <c r="S16" s="24">
        <v>1124.71</v>
      </c>
      <c r="T16" s="24">
        <v>1085.89</v>
      </c>
      <c r="U16" s="24">
        <v>1089.97</v>
      </c>
      <c r="V16" s="24">
        <v>1108.48</v>
      </c>
      <c r="W16" s="24">
        <v>1188.89</v>
      </c>
      <c r="X16" s="24">
        <v>1241.5</v>
      </c>
      <c r="Y16" s="25">
        <v>1175.63</v>
      </c>
    </row>
    <row r="17" spans="1:25" ht="15.75">
      <c r="A17" s="22">
        <v>42864</v>
      </c>
      <c r="B17" s="23">
        <v>1062.77</v>
      </c>
      <c r="C17" s="24">
        <v>931.37</v>
      </c>
      <c r="D17" s="24">
        <v>925.1</v>
      </c>
      <c r="E17" s="24">
        <v>845.98</v>
      </c>
      <c r="F17" s="24">
        <v>783.4</v>
      </c>
      <c r="G17" s="24">
        <v>766.67</v>
      </c>
      <c r="H17" s="24">
        <v>717.21</v>
      </c>
      <c r="I17" s="24">
        <v>745.14</v>
      </c>
      <c r="J17" s="24">
        <v>816.29</v>
      </c>
      <c r="K17" s="24">
        <v>926.72</v>
      </c>
      <c r="L17" s="24">
        <v>983.28</v>
      </c>
      <c r="M17" s="24">
        <v>1044.44</v>
      </c>
      <c r="N17" s="24">
        <v>1077.72</v>
      </c>
      <c r="O17" s="24">
        <v>1073.32</v>
      </c>
      <c r="P17" s="24">
        <v>1052.38</v>
      </c>
      <c r="Q17" s="24">
        <v>1035.6</v>
      </c>
      <c r="R17" s="24">
        <v>1038.39</v>
      </c>
      <c r="S17" s="24">
        <v>991.68</v>
      </c>
      <c r="T17" s="24">
        <v>964.05</v>
      </c>
      <c r="U17" s="24">
        <v>985.39</v>
      </c>
      <c r="V17" s="24">
        <v>1051.66</v>
      </c>
      <c r="W17" s="24">
        <v>1156.67</v>
      </c>
      <c r="X17" s="24">
        <v>1163.51</v>
      </c>
      <c r="Y17" s="25">
        <v>1144.21</v>
      </c>
    </row>
    <row r="18" spans="1:25" ht="15.75">
      <c r="A18" s="22">
        <v>42865</v>
      </c>
      <c r="B18" s="23">
        <v>1017.1</v>
      </c>
      <c r="C18" s="24">
        <v>901.21</v>
      </c>
      <c r="D18" s="24">
        <v>849.61</v>
      </c>
      <c r="E18" s="24">
        <v>773.18</v>
      </c>
      <c r="F18" s="24">
        <v>737.2</v>
      </c>
      <c r="G18" s="24">
        <v>670.01</v>
      </c>
      <c r="H18" s="24">
        <v>662.79</v>
      </c>
      <c r="I18" s="24">
        <v>753.25</v>
      </c>
      <c r="J18" s="24">
        <v>879.32</v>
      </c>
      <c r="K18" s="24">
        <v>1036.66</v>
      </c>
      <c r="L18" s="24">
        <v>1041.54</v>
      </c>
      <c r="M18" s="24">
        <v>1031.45</v>
      </c>
      <c r="N18" s="24">
        <v>1077.36</v>
      </c>
      <c r="O18" s="24">
        <v>1157.2</v>
      </c>
      <c r="P18" s="24">
        <v>1138.96</v>
      </c>
      <c r="Q18" s="24">
        <v>1152.85</v>
      </c>
      <c r="R18" s="24">
        <v>1124.76</v>
      </c>
      <c r="S18" s="24">
        <v>1157.14</v>
      </c>
      <c r="T18" s="24">
        <v>1108.58</v>
      </c>
      <c r="U18" s="24">
        <v>1100.44</v>
      </c>
      <c r="V18" s="24">
        <v>1113.94</v>
      </c>
      <c r="W18" s="24">
        <v>986.33</v>
      </c>
      <c r="X18" s="24">
        <v>1008.45</v>
      </c>
      <c r="Y18" s="25">
        <v>991.21</v>
      </c>
    </row>
    <row r="19" spans="1:25" ht="15.75">
      <c r="A19" s="22">
        <v>42866</v>
      </c>
      <c r="B19" s="23">
        <v>958.55</v>
      </c>
      <c r="C19" s="24">
        <v>872.99</v>
      </c>
      <c r="D19" s="24">
        <v>795.82</v>
      </c>
      <c r="E19" s="24">
        <v>727.38</v>
      </c>
      <c r="F19" s="24">
        <v>678.52</v>
      </c>
      <c r="G19" s="24">
        <v>665.76</v>
      </c>
      <c r="H19" s="24">
        <v>670.56</v>
      </c>
      <c r="I19" s="24">
        <v>785.3</v>
      </c>
      <c r="J19" s="24">
        <v>889.26</v>
      </c>
      <c r="K19" s="24">
        <v>1015.44</v>
      </c>
      <c r="L19" s="24">
        <v>1121.49</v>
      </c>
      <c r="M19" s="24">
        <v>1142.68</v>
      </c>
      <c r="N19" s="24">
        <v>1112.91</v>
      </c>
      <c r="O19" s="24">
        <v>1129.53</v>
      </c>
      <c r="P19" s="24">
        <v>1163.99</v>
      </c>
      <c r="Q19" s="24">
        <v>1163.88</v>
      </c>
      <c r="R19" s="24">
        <v>1153.48</v>
      </c>
      <c r="S19" s="24">
        <v>1163.11</v>
      </c>
      <c r="T19" s="24">
        <v>1131.22</v>
      </c>
      <c r="U19" s="24">
        <v>1117.88</v>
      </c>
      <c r="V19" s="24">
        <v>1157.86</v>
      </c>
      <c r="W19" s="24">
        <v>1153.09</v>
      </c>
      <c r="X19" s="24">
        <v>1163.86</v>
      </c>
      <c r="Y19" s="25">
        <v>1165.56</v>
      </c>
    </row>
    <row r="20" spans="1:25" ht="15.75">
      <c r="A20" s="22">
        <v>42867</v>
      </c>
      <c r="B20" s="23">
        <v>1079.68</v>
      </c>
      <c r="C20" s="24">
        <v>964.61</v>
      </c>
      <c r="D20" s="24">
        <v>818.78</v>
      </c>
      <c r="E20" s="24">
        <v>778.08</v>
      </c>
      <c r="F20" s="24">
        <v>733.02</v>
      </c>
      <c r="G20" s="24">
        <v>719.96</v>
      </c>
      <c r="H20" s="24">
        <v>734.85</v>
      </c>
      <c r="I20" s="24">
        <v>829.63</v>
      </c>
      <c r="J20" s="24">
        <v>954.27</v>
      </c>
      <c r="K20" s="24">
        <v>1117.79</v>
      </c>
      <c r="L20" s="24">
        <v>1176.96</v>
      </c>
      <c r="M20" s="24">
        <v>1176.61</v>
      </c>
      <c r="N20" s="24">
        <v>1174.92</v>
      </c>
      <c r="O20" s="24">
        <v>1174.13</v>
      </c>
      <c r="P20" s="24">
        <v>1175.33</v>
      </c>
      <c r="Q20" s="24">
        <v>1174.22</v>
      </c>
      <c r="R20" s="24">
        <v>1174.18</v>
      </c>
      <c r="S20" s="24">
        <v>1176.49</v>
      </c>
      <c r="T20" s="24">
        <v>1174.22</v>
      </c>
      <c r="U20" s="24">
        <v>1171.85</v>
      </c>
      <c r="V20" s="24">
        <v>1185.74</v>
      </c>
      <c r="W20" s="24">
        <v>1201.08</v>
      </c>
      <c r="X20" s="24">
        <v>1202.22</v>
      </c>
      <c r="Y20" s="25">
        <v>1167.19</v>
      </c>
    </row>
    <row r="21" spans="1:25" ht="15.75">
      <c r="A21" s="22">
        <v>42868</v>
      </c>
      <c r="B21" s="23">
        <v>1118.76</v>
      </c>
      <c r="C21" s="24">
        <v>1007.47</v>
      </c>
      <c r="D21" s="24">
        <v>973.78</v>
      </c>
      <c r="E21" s="24">
        <v>894.5</v>
      </c>
      <c r="F21" s="24">
        <v>861.7</v>
      </c>
      <c r="G21" s="24">
        <v>841.98</v>
      </c>
      <c r="H21" s="24">
        <v>819.8</v>
      </c>
      <c r="I21" s="24">
        <v>849.03</v>
      </c>
      <c r="J21" s="24">
        <v>927.16</v>
      </c>
      <c r="K21" s="24">
        <v>1041.84</v>
      </c>
      <c r="L21" s="24">
        <v>1217.74</v>
      </c>
      <c r="M21" s="24">
        <v>1277.65</v>
      </c>
      <c r="N21" s="24">
        <v>1271.64</v>
      </c>
      <c r="O21" s="24">
        <v>1295.07</v>
      </c>
      <c r="P21" s="24">
        <v>1269.8</v>
      </c>
      <c r="Q21" s="24">
        <v>1271.02</v>
      </c>
      <c r="R21" s="24">
        <v>1288.41</v>
      </c>
      <c r="S21" s="24">
        <v>1215.88</v>
      </c>
      <c r="T21" s="24">
        <v>1200.35</v>
      </c>
      <c r="U21" s="24">
        <v>1190.85</v>
      </c>
      <c r="V21" s="24">
        <v>1204.94</v>
      </c>
      <c r="W21" s="24">
        <v>1241.95</v>
      </c>
      <c r="X21" s="24">
        <v>1221.56</v>
      </c>
      <c r="Y21" s="25">
        <v>1160.61</v>
      </c>
    </row>
    <row r="22" spans="1:25" ht="15.75">
      <c r="A22" s="22">
        <v>42869</v>
      </c>
      <c r="B22" s="23">
        <v>1010.13</v>
      </c>
      <c r="C22" s="24">
        <v>968.62</v>
      </c>
      <c r="D22" s="24">
        <v>885.39</v>
      </c>
      <c r="E22" s="24">
        <v>824.82</v>
      </c>
      <c r="F22" s="24">
        <v>788.47</v>
      </c>
      <c r="G22" s="24">
        <v>771.91</v>
      </c>
      <c r="H22" s="24">
        <v>760.99</v>
      </c>
      <c r="I22" s="24">
        <v>708.01</v>
      </c>
      <c r="J22" s="24">
        <v>786.88</v>
      </c>
      <c r="K22" s="24">
        <v>786.08</v>
      </c>
      <c r="L22" s="24">
        <v>918.46</v>
      </c>
      <c r="M22" s="24">
        <v>1031.83</v>
      </c>
      <c r="N22" s="24">
        <v>1042.86</v>
      </c>
      <c r="O22" s="24">
        <v>1035.62</v>
      </c>
      <c r="P22" s="24">
        <v>1033.77</v>
      </c>
      <c r="Q22" s="24">
        <v>992.71</v>
      </c>
      <c r="R22" s="24">
        <v>972.23</v>
      </c>
      <c r="S22" s="24">
        <v>967.04</v>
      </c>
      <c r="T22" s="24">
        <v>945</v>
      </c>
      <c r="U22" s="24">
        <v>951.02</v>
      </c>
      <c r="V22" s="24">
        <v>996.18</v>
      </c>
      <c r="W22" s="24">
        <v>1044.89</v>
      </c>
      <c r="X22" s="24">
        <v>1156.9</v>
      </c>
      <c r="Y22" s="25">
        <v>1122.4</v>
      </c>
    </row>
    <row r="23" spans="1:25" ht="15.75">
      <c r="A23" s="22">
        <v>42870</v>
      </c>
      <c r="B23" s="23">
        <v>1012.31</v>
      </c>
      <c r="C23" s="24">
        <v>956.91</v>
      </c>
      <c r="D23" s="24">
        <v>846.47</v>
      </c>
      <c r="E23" s="24">
        <v>776.06</v>
      </c>
      <c r="F23" s="24">
        <v>725.4</v>
      </c>
      <c r="G23" s="24">
        <v>711.9</v>
      </c>
      <c r="H23" s="24">
        <v>748.07</v>
      </c>
      <c r="I23" s="24">
        <v>841.9</v>
      </c>
      <c r="J23" s="24">
        <v>976.77</v>
      </c>
      <c r="K23" s="24">
        <v>1164.86</v>
      </c>
      <c r="L23" s="24">
        <v>1219.04</v>
      </c>
      <c r="M23" s="24">
        <v>1255.2</v>
      </c>
      <c r="N23" s="24">
        <v>1236.92</v>
      </c>
      <c r="O23" s="24">
        <v>1282.55</v>
      </c>
      <c r="P23" s="24">
        <v>1244.47</v>
      </c>
      <c r="Q23" s="24">
        <v>1211.53</v>
      </c>
      <c r="R23" s="24">
        <v>1203.78</v>
      </c>
      <c r="S23" s="24">
        <v>1192.43</v>
      </c>
      <c r="T23" s="24">
        <v>1186.32</v>
      </c>
      <c r="U23" s="24">
        <v>1174.36</v>
      </c>
      <c r="V23" s="24">
        <v>1165.36</v>
      </c>
      <c r="W23" s="24">
        <v>1181.64</v>
      </c>
      <c r="X23" s="24">
        <v>1163.17</v>
      </c>
      <c r="Y23" s="25">
        <v>1049.8</v>
      </c>
    </row>
    <row r="24" spans="1:25" ht="15.75">
      <c r="A24" s="22">
        <v>42871</v>
      </c>
      <c r="B24" s="23">
        <v>988.26</v>
      </c>
      <c r="C24" s="24">
        <v>828.23</v>
      </c>
      <c r="D24" s="24">
        <v>812.87</v>
      </c>
      <c r="E24" s="24">
        <v>673.91</v>
      </c>
      <c r="F24" s="24">
        <v>665.44</v>
      </c>
      <c r="G24" s="24">
        <v>698.42</v>
      </c>
      <c r="H24" s="24">
        <v>722.65</v>
      </c>
      <c r="I24" s="24">
        <v>840.37</v>
      </c>
      <c r="J24" s="24">
        <v>918.07</v>
      </c>
      <c r="K24" s="24">
        <v>1052.2</v>
      </c>
      <c r="L24" s="24">
        <v>1159.64</v>
      </c>
      <c r="M24" s="24">
        <v>1162.9</v>
      </c>
      <c r="N24" s="24">
        <v>1160.01</v>
      </c>
      <c r="O24" s="24">
        <v>1162.4</v>
      </c>
      <c r="P24" s="24">
        <v>1159.06</v>
      </c>
      <c r="Q24" s="24">
        <v>1120.94</v>
      </c>
      <c r="R24" s="24">
        <v>1107.38</v>
      </c>
      <c r="S24" s="24">
        <v>1074.33</v>
      </c>
      <c r="T24" s="24">
        <v>1082.98</v>
      </c>
      <c r="U24" s="24">
        <v>1133.56</v>
      </c>
      <c r="V24" s="24">
        <v>1145.72</v>
      </c>
      <c r="W24" s="24">
        <v>1140.43</v>
      </c>
      <c r="X24" s="24">
        <v>1076.31</v>
      </c>
      <c r="Y24" s="25">
        <v>1006.35</v>
      </c>
    </row>
    <row r="25" spans="1:25" ht="15.75">
      <c r="A25" s="22">
        <v>42872</v>
      </c>
      <c r="B25" s="23">
        <v>961.4</v>
      </c>
      <c r="C25" s="24">
        <v>909.1</v>
      </c>
      <c r="D25" s="24">
        <v>730.12</v>
      </c>
      <c r="E25" s="24">
        <v>698.94</v>
      </c>
      <c r="F25" s="24">
        <v>661.27</v>
      </c>
      <c r="G25" s="24">
        <v>659.61</v>
      </c>
      <c r="H25" s="24">
        <v>660.2</v>
      </c>
      <c r="I25" s="24">
        <v>740.47</v>
      </c>
      <c r="J25" s="24">
        <v>896.17</v>
      </c>
      <c r="K25" s="24">
        <v>1132.96</v>
      </c>
      <c r="L25" s="24">
        <v>1183.25</v>
      </c>
      <c r="M25" s="24">
        <v>1238.83</v>
      </c>
      <c r="N25" s="24">
        <v>1212.84</v>
      </c>
      <c r="O25" s="24">
        <v>1217.15</v>
      </c>
      <c r="P25" s="24">
        <v>1209.35</v>
      </c>
      <c r="Q25" s="24">
        <v>1172.56</v>
      </c>
      <c r="R25" s="24">
        <v>1167.78</v>
      </c>
      <c r="S25" s="24">
        <v>1165.09</v>
      </c>
      <c r="T25" s="24">
        <v>1163.47</v>
      </c>
      <c r="U25" s="24">
        <v>1143.38</v>
      </c>
      <c r="V25" s="24">
        <v>1161.16</v>
      </c>
      <c r="W25" s="24">
        <v>1096.52</v>
      </c>
      <c r="X25" s="24">
        <v>1160.43</v>
      </c>
      <c r="Y25" s="25">
        <v>1018.57</v>
      </c>
    </row>
    <row r="26" spans="1:25" ht="15.75">
      <c r="A26" s="22">
        <v>42873</v>
      </c>
      <c r="B26" s="23">
        <v>974.12</v>
      </c>
      <c r="C26" s="24">
        <v>946.58</v>
      </c>
      <c r="D26" s="24">
        <v>806.97</v>
      </c>
      <c r="E26" s="24">
        <v>746.6</v>
      </c>
      <c r="F26" s="24">
        <v>675</v>
      </c>
      <c r="G26" s="24">
        <v>670.62</v>
      </c>
      <c r="H26" s="24">
        <v>744.05</v>
      </c>
      <c r="I26" s="24">
        <v>819.59</v>
      </c>
      <c r="J26" s="24">
        <v>962.15</v>
      </c>
      <c r="K26" s="24">
        <v>1083.4</v>
      </c>
      <c r="L26" s="24">
        <v>1162.95</v>
      </c>
      <c r="M26" s="24">
        <v>1164.73</v>
      </c>
      <c r="N26" s="24">
        <v>1161.89</v>
      </c>
      <c r="O26" s="24">
        <v>1163.09</v>
      </c>
      <c r="P26" s="24">
        <v>1162.02</v>
      </c>
      <c r="Q26" s="24">
        <v>1160.3</v>
      </c>
      <c r="R26" s="24">
        <v>1157.56</v>
      </c>
      <c r="S26" s="24">
        <v>1141</v>
      </c>
      <c r="T26" s="24">
        <v>1141.32</v>
      </c>
      <c r="U26" s="24">
        <v>1156.22</v>
      </c>
      <c r="V26" s="24">
        <v>1148.94</v>
      </c>
      <c r="W26" s="24">
        <v>1060.31</v>
      </c>
      <c r="X26" s="24">
        <v>1157.38</v>
      </c>
      <c r="Y26" s="25">
        <v>1134.3</v>
      </c>
    </row>
    <row r="27" spans="1:25" ht="15.75">
      <c r="A27" s="22">
        <v>42874</v>
      </c>
      <c r="B27" s="23">
        <v>994.59</v>
      </c>
      <c r="C27" s="24">
        <v>971.97</v>
      </c>
      <c r="D27" s="24">
        <v>821.11</v>
      </c>
      <c r="E27" s="24">
        <v>775.05</v>
      </c>
      <c r="F27" s="24">
        <v>738.97</v>
      </c>
      <c r="G27" s="24">
        <v>734.76</v>
      </c>
      <c r="H27" s="24">
        <v>756.51</v>
      </c>
      <c r="I27" s="24">
        <v>848.1</v>
      </c>
      <c r="J27" s="24">
        <v>999.99</v>
      </c>
      <c r="K27" s="24">
        <v>1172.09</v>
      </c>
      <c r="L27" s="24">
        <v>1221.52</v>
      </c>
      <c r="M27" s="24">
        <v>1291.9</v>
      </c>
      <c r="N27" s="24">
        <v>1311.18</v>
      </c>
      <c r="O27" s="24">
        <v>1346.39</v>
      </c>
      <c r="P27" s="24">
        <v>1290.04</v>
      </c>
      <c r="Q27" s="24">
        <v>1285.77</v>
      </c>
      <c r="R27" s="24">
        <v>1255.87</v>
      </c>
      <c r="S27" s="24">
        <v>1255.23</v>
      </c>
      <c r="T27" s="24">
        <v>1226.29</v>
      </c>
      <c r="U27" s="24">
        <v>1227.86</v>
      </c>
      <c r="V27" s="24">
        <v>1228.23</v>
      </c>
      <c r="W27" s="24">
        <v>1230.73</v>
      </c>
      <c r="X27" s="24">
        <v>1279.3</v>
      </c>
      <c r="Y27" s="25">
        <v>1272.23</v>
      </c>
    </row>
    <row r="28" spans="1:25" ht="15.75">
      <c r="A28" s="22">
        <v>42875</v>
      </c>
      <c r="B28" s="23">
        <v>1162.28</v>
      </c>
      <c r="C28" s="24">
        <v>1124.4</v>
      </c>
      <c r="D28" s="24">
        <v>1007.93</v>
      </c>
      <c r="E28" s="24">
        <v>896.5</v>
      </c>
      <c r="F28" s="24">
        <v>835.09</v>
      </c>
      <c r="G28" s="24">
        <v>799.55</v>
      </c>
      <c r="H28" s="24">
        <v>803.86</v>
      </c>
      <c r="I28" s="24">
        <v>831.59</v>
      </c>
      <c r="J28" s="24">
        <v>955.49</v>
      </c>
      <c r="K28" s="24">
        <v>1057.85</v>
      </c>
      <c r="L28" s="24">
        <v>1205.94</v>
      </c>
      <c r="M28" s="24">
        <v>1270.9</v>
      </c>
      <c r="N28" s="24">
        <v>1251.74</v>
      </c>
      <c r="O28" s="24">
        <v>1297.74</v>
      </c>
      <c r="P28" s="24">
        <v>1234.8</v>
      </c>
      <c r="Q28" s="24">
        <v>1227.3</v>
      </c>
      <c r="R28" s="24">
        <v>1196.71</v>
      </c>
      <c r="S28" s="24">
        <v>1169.3</v>
      </c>
      <c r="T28" s="24">
        <v>1167.94</v>
      </c>
      <c r="U28" s="24">
        <v>1166.13</v>
      </c>
      <c r="V28" s="24">
        <v>1171.94</v>
      </c>
      <c r="W28" s="24">
        <v>1197.75</v>
      </c>
      <c r="X28" s="24">
        <v>1264.72</v>
      </c>
      <c r="Y28" s="25">
        <v>1238.8</v>
      </c>
    </row>
    <row r="29" spans="1:25" ht="15.75">
      <c r="A29" s="22">
        <v>42876</v>
      </c>
      <c r="B29" s="23">
        <v>1158.45</v>
      </c>
      <c r="C29" s="24">
        <v>1011.36</v>
      </c>
      <c r="D29" s="24">
        <v>964.7</v>
      </c>
      <c r="E29" s="24">
        <v>833.43</v>
      </c>
      <c r="F29" s="24">
        <v>788.02</v>
      </c>
      <c r="G29" s="24">
        <v>758.82</v>
      </c>
      <c r="H29" s="24">
        <v>743.73</v>
      </c>
      <c r="I29" s="24">
        <v>727.73</v>
      </c>
      <c r="J29" s="24">
        <v>830.32</v>
      </c>
      <c r="K29" s="24">
        <v>836.35</v>
      </c>
      <c r="L29" s="24">
        <v>957.31</v>
      </c>
      <c r="M29" s="24">
        <v>1055.83</v>
      </c>
      <c r="N29" s="24">
        <v>1064.32</v>
      </c>
      <c r="O29" s="24">
        <v>1089.52</v>
      </c>
      <c r="P29" s="24">
        <v>1064.4</v>
      </c>
      <c r="Q29" s="24">
        <v>1059.47</v>
      </c>
      <c r="R29" s="24">
        <v>1056.47</v>
      </c>
      <c r="S29" s="24">
        <v>1055.98</v>
      </c>
      <c r="T29" s="24">
        <v>1060.41</v>
      </c>
      <c r="U29" s="24">
        <v>1074.26</v>
      </c>
      <c r="V29" s="24">
        <v>1093.54</v>
      </c>
      <c r="W29" s="24">
        <v>1203.71</v>
      </c>
      <c r="X29" s="24">
        <v>1239.33</v>
      </c>
      <c r="Y29" s="25">
        <v>1197.48</v>
      </c>
    </row>
    <row r="30" spans="1:25" ht="15.75">
      <c r="A30" s="22">
        <v>42877</v>
      </c>
      <c r="B30" s="23">
        <v>1036.3</v>
      </c>
      <c r="C30" s="24">
        <v>1001.35</v>
      </c>
      <c r="D30" s="24">
        <v>891.57</v>
      </c>
      <c r="E30" s="24">
        <v>809.96</v>
      </c>
      <c r="F30" s="24">
        <v>677.96</v>
      </c>
      <c r="G30" s="24">
        <v>668.28</v>
      </c>
      <c r="H30" s="24">
        <v>675.48</v>
      </c>
      <c r="I30" s="24">
        <v>821.9</v>
      </c>
      <c r="J30" s="24">
        <v>1039.75</v>
      </c>
      <c r="K30" s="24">
        <v>1168.71</v>
      </c>
      <c r="L30" s="24">
        <v>1293.29</v>
      </c>
      <c r="M30" s="24">
        <v>1374.24</v>
      </c>
      <c r="N30" s="24">
        <v>1363.71</v>
      </c>
      <c r="O30" s="24">
        <v>1384.15</v>
      </c>
      <c r="P30" s="24">
        <v>1375</v>
      </c>
      <c r="Q30" s="24">
        <v>1371.06</v>
      </c>
      <c r="R30" s="24">
        <v>1327.56</v>
      </c>
      <c r="S30" s="24">
        <v>1300.7</v>
      </c>
      <c r="T30" s="24">
        <v>1289.28</v>
      </c>
      <c r="U30" s="24">
        <v>1240.34</v>
      </c>
      <c r="V30" s="24">
        <v>1225.92</v>
      </c>
      <c r="W30" s="24">
        <v>1187.79</v>
      </c>
      <c r="X30" s="24">
        <v>1231.76</v>
      </c>
      <c r="Y30" s="25">
        <v>1209.98</v>
      </c>
    </row>
    <row r="31" spans="1:25" ht="15.75">
      <c r="A31" s="22">
        <v>42878</v>
      </c>
      <c r="B31" s="23">
        <v>1081.47</v>
      </c>
      <c r="C31" s="24">
        <v>1009.73</v>
      </c>
      <c r="D31" s="24">
        <v>841.24</v>
      </c>
      <c r="E31" s="24">
        <v>752.39</v>
      </c>
      <c r="F31" s="24">
        <v>680.93</v>
      </c>
      <c r="G31" s="24">
        <v>665.82</v>
      </c>
      <c r="H31" s="24">
        <v>672.78</v>
      </c>
      <c r="I31" s="24">
        <v>817.97</v>
      </c>
      <c r="J31" s="24">
        <v>1004.82</v>
      </c>
      <c r="K31" s="24">
        <v>1045.35</v>
      </c>
      <c r="L31" s="24">
        <v>1205.81</v>
      </c>
      <c r="M31" s="24">
        <v>1258</v>
      </c>
      <c r="N31" s="24">
        <v>1248.28</v>
      </c>
      <c r="O31" s="24">
        <v>1256.4</v>
      </c>
      <c r="P31" s="24">
        <v>1255.43</v>
      </c>
      <c r="Q31" s="24">
        <v>1246.73</v>
      </c>
      <c r="R31" s="24">
        <v>1210.65</v>
      </c>
      <c r="S31" s="24">
        <v>1202.62</v>
      </c>
      <c r="T31" s="24">
        <v>1165.96</v>
      </c>
      <c r="U31" s="24">
        <v>1163.45</v>
      </c>
      <c r="V31" s="24">
        <v>1139.46</v>
      </c>
      <c r="W31" s="24">
        <v>1008.05</v>
      </c>
      <c r="X31" s="24">
        <v>1044.06</v>
      </c>
      <c r="Y31" s="25">
        <v>1041.79</v>
      </c>
    </row>
    <row r="32" spans="1:25" ht="15.75">
      <c r="A32" s="22">
        <v>42879</v>
      </c>
      <c r="B32" s="23">
        <v>993.06</v>
      </c>
      <c r="C32" s="24">
        <v>960.77</v>
      </c>
      <c r="D32" s="24">
        <v>804.66</v>
      </c>
      <c r="E32" s="24">
        <v>706.84</v>
      </c>
      <c r="F32" s="24">
        <v>678.79</v>
      </c>
      <c r="G32" s="24">
        <v>645.04</v>
      </c>
      <c r="H32" s="24">
        <v>684.6</v>
      </c>
      <c r="I32" s="24">
        <v>800.1</v>
      </c>
      <c r="J32" s="24">
        <v>967.42</v>
      </c>
      <c r="K32" s="24">
        <v>1060.51</v>
      </c>
      <c r="L32" s="24">
        <v>1204.22</v>
      </c>
      <c r="M32" s="24">
        <v>1248.83</v>
      </c>
      <c r="N32" s="24">
        <v>1246.21</v>
      </c>
      <c r="O32" s="24">
        <v>1242.82</v>
      </c>
      <c r="P32" s="24">
        <v>1235.68</v>
      </c>
      <c r="Q32" s="24">
        <v>1227.76</v>
      </c>
      <c r="R32" s="24">
        <v>1204.19</v>
      </c>
      <c r="S32" s="24">
        <v>1206.55</v>
      </c>
      <c r="T32" s="24">
        <v>1181.34</v>
      </c>
      <c r="U32" s="24">
        <v>1172.06</v>
      </c>
      <c r="V32" s="24">
        <v>1169.18</v>
      </c>
      <c r="W32" s="24">
        <v>1058.19</v>
      </c>
      <c r="X32" s="24">
        <v>1165.15</v>
      </c>
      <c r="Y32" s="25">
        <v>1166.2</v>
      </c>
    </row>
    <row r="33" spans="1:25" ht="15.75">
      <c r="A33" s="22">
        <v>42880</v>
      </c>
      <c r="B33" s="23">
        <v>1007.88</v>
      </c>
      <c r="C33" s="24">
        <v>976.06</v>
      </c>
      <c r="D33" s="24">
        <v>828.15</v>
      </c>
      <c r="E33" s="24">
        <v>766.35</v>
      </c>
      <c r="F33" s="24">
        <v>730.53</v>
      </c>
      <c r="G33" s="24">
        <v>700.78</v>
      </c>
      <c r="H33" s="24">
        <v>732.69</v>
      </c>
      <c r="I33" s="24">
        <v>811.06</v>
      </c>
      <c r="J33" s="24">
        <v>967.23</v>
      </c>
      <c r="K33" s="24">
        <v>1071.65</v>
      </c>
      <c r="L33" s="24">
        <v>1174.07</v>
      </c>
      <c r="M33" s="24">
        <v>1248.42</v>
      </c>
      <c r="N33" s="24">
        <v>1242.14</v>
      </c>
      <c r="O33" s="24">
        <v>1253.17</v>
      </c>
      <c r="P33" s="24">
        <v>1247.43</v>
      </c>
      <c r="Q33" s="24">
        <v>1244.8</v>
      </c>
      <c r="R33" s="24">
        <v>1232.59</v>
      </c>
      <c r="S33" s="24">
        <v>1211.31</v>
      </c>
      <c r="T33" s="24">
        <v>1175.66</v>
      </c>
      <c r="U33" s="24">
        <v>1170.59</v>
      </c>
      <c r="V33" s="24">
        <v>1168.55</v>
      </c>
      <c r="W33" s="24">
        <v>1113.93</v>
      </c>
      <c r="X33" s="24">
        <v>1168.8</v>
      </c>
      <c r="Y33" s="25">
        <v>1171.66</v>
      </c>
    </row>
    <row r="34" spans="1:25" ht="15.75">
      <c r="A34" s="22">
        <v>42881</v>
      </c>
      <c r="B34" s="23">
        <v>1086.99</v>
      </c>
      <c r="C34" s="24">
        <v>998.66</v>
      </c>
      <c r="D34" s="24">
        <v>831.33</v>
      </c>
      <c r="E34" s="24">
        <v>768.44</v>
      </c>
      <c r="F34" s="24">
        <v>738.2</v>
      </c>
      <c r="G34" s="24">
        <v>731.41</v>
      </c>
      <c r="H34" s="24">
        <v>759.5</v>
      </c>
      <c r="I34" s="24">
        <v>877.33</v>
      </c>
      <c r="J34" s="24">
        <v>1050.97</v>
      </c>
      <c r="K34" s="24">
        <v>1171.36</v>
      </c>
      <c r="L34" s="24">
        <v>1222.07</v>
      </c>
      <c r="M34" s="24">
        <v>1286.98</v>
      </c>
      <c r="N34" s="24">
        <v>1268.45</v>
      </c>
      <c r="O34" s="24">
        <v>1244.32</v>
      </c>
      <c r="P34" s="24">
        <v>1228.35</v>
      </c>
      <c r="Q34" s="24">
        <v>1209.55</v>
      </c>
      <c r="R34" s="24">
        <v>1173.36</v>
      </c>
      <c r="S34" s="24">
        <v>1170.95</v>
      </c>
      <c r="T34" s="24">
        <v>1169.28</v>
      </c>
      <c r="U34" s="24">
        <v>1169.85</v>
      </c>
      <c r="V34" s="24">
        <v>1170.71</v>
      </c>
      <c r="W34" s="24">
        <v>1170.1</v>
      </c>
      <c r="X34" s="24">
        <v>1167.22</v>
      </c>
      <c r="Y34" s="25">
        <v>1116.89</v>
      </c>
    </row>
    <row r="35" spans="1:25" ht="15.75">
      <c r="A35" s="22">
        <v>42882</v>
      </c>
      <c r="B35" s="23">
        <v>986.05</v>
      </c>
      <c r="C35" s="24">
        <v>983.36</v>
      </c>
      <c r="D35" s="24">
        <v>888.44</v>
      </c>
      <c r="E35" s="24">
        <v>845.13</v>
      </c>
      <c r="F35" s="24">
        <v>790.26</v>
      </c>
      <c r="G35" s="24">
        <v>763.85</v>
      </c>
      <c r="H35" s="24">
        <v>763.84</v>
      </c>
      <c r="I35" s="24">
        <v>787.69</v>
      </c>
      <c r="J35" s="24">
        <v>856.23</v>
      </c>
      <c r="K35" s="24">
        <v>955.83</v>
      </c>
      <c r="L35" s="24">
        <v>1091.67</v>
      </c>
      <c r="M35" s="24">
        <v>1117.89</v>
      </c>
      <c r="N35" s="24">
        <v>1001.92</v>
      </c>
      <c r="O35" s="24">
        <v>999.2</v>
      </c>
      <c r="P35" s="24">
        <v>991.98</v>
      </c>
      <c r="Q35" s="24">
        <v>974.3</v>
      </c>
      <c r="R35" s="24">
        <v>945.2</v>
      </c>
      <c r="S35" s="24">
        <v>921.97</v>
      </c>
      <c r="T35" s="24">
        <v>923.21</v>
      </c>
      <c r="U35" s="24">
        <v>914.44</v>
      </c>
      <c r="V35" s="24">
        <v>916.45</v>
      </c>
      <c r="W35" s="24">
        <v>919.77</v>
      </c>
      <c r="X35" s="24">
        <v>969.15</v>
      </c>
      <c r="Y35" s="25">
        <v>1008.84</v>
      </c>
    </row>
    <row r="36" spans="1:25" ht="15.75">
      <c r="A36" s="22">
        <v>42883</v>
      </c>
      <c r="B36" s="23">
        <v>873.38</v>
      </c>
      <c r="C36" s="24">
        <v>785.26</v>
      </c>
      <c r="D36" s="24">
        <v>805.84</v>
      </c>
      <c r="E36" s="24">
        <v>765.71</v>
      </c>
      <c r="F36" s="24">
        <v>730.77</v>
      </c>
      <c r="G36" s="24">
        <v>702.29</v>
      </c>
      <c r="H36" s="24">
        <v>697.96</v>
      </c>
      <c r="I36" s="24">
        <v>703.86</v>
      </c>
      <c r="J36" s="24">
        <v>816.07</v>
      </c>
      <c r="K36" s="24">
        <v>854.86</v>
      </c>
      <c r="L36" s="24">
        <v>972.14</v>
      </c>
      <c r="M36" s="24">
        <v>1075.24</v>
      </c>
      <c r="N36" s="24">
        <v>1071.71</v>
      </c>
      <c r="O36" s="24">
        <v>1047.89</v>
      </c>
      <c r="P36" s="24">
        <v>1043.85</v>
      </c>
      <c r="Q36" s="24">
        <v>1032.39</v>
      </c>
      <c r="R36" s="24">
        <v>1013.9</v>
      </c>
      <c r="S36" s="24">
        <v>1020.99</v>
      </c>
      <c r="T36" s="24">
        <v>1046.31</v>
      </c>
      <c r="U36" s="24">
        <v>1065.53</v>
      </c>
      <c r="V36" s="24">
        <v>1016.51</v>
      </c>
      <c r="W36" s="24">
        <v>1067.91</v>
      </c>
      <c r="X36" s="24">
        <v>1111.65</v>
      </c>
      <c r="Y36" s="25">
        <v>975.06</v>
      </c>
    </row>
    <row r="37" spans="1:25" ht="15.75">
      <c r="A37" s="22">
        <v>42884</v>
      </c>
      <c r="B37" s="23">
        <v>983.4</v>
      </c>
      <c r="C37" s="24">
        <v>899.75</v>
      </c>
      <c r="D37" s="24">
        <v>877.31</v>
      </c>
      <c r="E37" s="24">
        <v>832.14</v>
      </c>
      <c r="F37" s="24">
        <v>776.21</v>
      </c>
      <c r="G37" s="24">
        <v>743.3</v>
      </c>
      <c r="H37" s="24">
        <v>789.86</v>
      </c>
      <c r="I37" s="24">
        <v>850.18</v>
      </c>
      <c r="J37" s="24">
        <v>1017.36</v>
      </c>
      <c r="K37" s="24">
        <v>1173.2</v>
      </c>
      <c r="L37" s="24">
        <v>1370.69</v>
      </c>
      <c r="M37" s="24">
        <v>1386.63</v>
      </c>
      <c r="N37" s="24">
        <v>1335.01</v>
      </c>
      <c r="O37" s="24">
        <v>1358.26</v>
      </c>
      <c r="P37" s="24">
        <v>1298.04</v>
      </c>
      <c r="Q37" s="24">
        <v>1291.87</v>
      </c>
      <c r="R37" s="24">
        <v>1221.24</v>
      </c>
      <c r="S37" s="24">
        <v>1176.47</v>
      </c>
      <c r="T37" s="24">
        <v>1176.47</v>
      </c>
      <c r="U37" s="24">
        <v>1192.37</v>
      </c>
      <c r="V37" s="24">
        <v>1176.48</v>
      </c>
      <c r="W37" s="24">
        <v>1137.74</v>
      </c>
      <c r="X37" s="24">
        <v>1135.84</v>
      </c>
      <c r="Y37" s="25">
        <v>1166.89</v>
      </c>
    </row>
    <row r="38" spans="1:25" ht="15.75">
      <c r="A38" s="22">
        <v>42885</v>
      </c>
      <c r="B38" s="23">
        <v>1053.02</v>
      </c>
      <c r="C38" s="24">
        <v>904.43</v>
      </c>
      <c r="D38" s="24">
        <v>776.74</v>
      </c>
      <c r="E38" s="24">
        <v>675.72</v>
      </c>
      <c r="F38" s="24">
        <v>650.94</v>
      </c>
      <c r="G38" s="24">
        <v>650.44</v>
      </c>
      <c r="H38" s="24">
        <v>704.35</v>
      </c>
      <c r="I38" s="24">
        <v>800.76</v>
      </c>
      <c r="J38" s="24">
        <v>979.68</v>
      </c>
      <c r="K38" s="24">
        <v>1093.36</v>
      </c>
      <c r="L38" s="24">
        <v>1241.01</v>
      </c>
      <c r="M38" s="24">
        <v>1267.77</v>
      </c>
      <c r="N38" s="24">
        <v>1288.89</v>
      </c>
      <c r="O38" s="24">
        <v>1296.5</v>
      </c>
      <c r="P38" s="24">
        <v>1249.17</v>
      </c>
      <c r="Q38" s="24">
        <v>1243.98</v>
      </c>
      <c r="R38" s="24">
        <v>1168.39</v>
      </c>
      <c r="S38" s="24">
        <v>1080.09</v>
      </c>
      <c r="T38" s="24">
        <v>1079.27</v>
      </c>
      <c r="U38" s="24">
        <v>1082.97</v>
      </c>
      <c r="V38" s="24">
        <v>1077.69</v>
      </c>
      <c r="W38" s="24">
        <v>1009.91</v>
      </c>
      <c r="X38" s="24">
        <v>1063.61</v>
      </c>
      <c r="Y38" s="25">
        <v>1043.67</v>
      </c>
    </row>
    <row r="39" spans="1:26" ht="16.5" thickBot="1">
      <c r="A39" s="26">
        <v>42886</v>
      </c>
      <c r="B39" s="27">
        <v>899.74</v>
      </c>
      <c r="C39" s="28">
        <v>848.3</v>
      </c>
      <c r="D39" s="28">
        <v>729.91</v>
      </c>
      <c r="E39" s="28">
        <v>665.29</v>
      </c>
      <c r="F39" s="28">
        <v>650.56</v>
      </c>
      <c r="G39" s="28">
        <v>635.75</v>
      </c>
      <c r="H39" s="28">
        <v>663.71</v>
      </c>
      <c r="I39" s="28">
        <v>707.68</v>
      </c>
      <c r="J39" s="28">
        <v>847.97</v>
      </c>
      <c r="K39" s="28">
        <v>1057.89</v>
      </c>
      <c r="L39" s="28">
        <v>1169.28</v>
      </c>
      <c r="M39" s="28">
        <v>1200.63</v>
      </c>
      <c r="N39" s="28">
        <v>1183.51</v>
      </c>
      <c r="O39" s="28">
        <v>1190.95</v>
      </c>
      <c r="P39" s="28">
        <v>1182.43</v>
      </c>
      <c r="Q39" s="28">
        <v>1179.64</v>
      </c>
      <c r="R39" s="28">
        <v>1059.52</v>
      </c>
      <c r="S39" s="28">
        <v>1008.4</v>
      </c>
      <c r="T39" s="28">
        <v>1009.54</v>
      </c>
      <c r="U39" s="28">
        <v>1044.23</v>
      </c>
      <c r="V39" s="28">
        <v>1104.73</v>
      </c>
      <c r="W39" s="28">
        <v>1013.73</v>
      </c>
      <c r="X39" s="28">
        <v>1114.44</v>
      </c>
      <c r="Y39" s="29">
        <v>1042.25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874.35</v>
      </c>
      <c r="C43" s="19">
        <v>827.83</v>
      </c>
      <c r="D43" s="19">
        <v>858.24</v>
      </c>
      <c r="E43" s="19">
        <v>817.45</v>
      </c>
      <c r="F43" s="19">
        <v>791.76</v>
      </c>
      <c r="G43" s="19">
        <v>767.85</v>
      </c>
      <c r="H43" s="19">
        <v>775.57</v>
      </c>
      <c r="I43" s="19">
        <v>780.06</v>
      </c>
      <c r="J43" s="19">
        <v>837.2</v>
      </c>
      <c r="K43" s="19">
        <v>840</v>
      </c>
      <c r="L43" s="19">
        <v>945.72</v>
      </c>
      <c r="M43" s="19">
        <v>998.3</v>
      </c>
      <c r="N43" s="19">
        <v>1016.16</v>
      </c>
      <c r="O43" s="19">
        <v>992.97</v>
      </c>
      <c r="P43" s="19">
        <v>984.69</v>
      </c>
      <c r="Q43" s="19">
        <v>955.63</v>
      </c>
      <c r="R43" s="19">
        <v>941.77</v>
      </c>
      <c r="S43" s="19">
        <v>936.52</v>
      </c>
      <c r="T43" s="19">
        <v>920.65</v>
      </c>
      <c r="U43" s="19">
        <v>870.58</v>
      </c>
      <c r="V43" s="19">
        <v>960.08</v>
      </c>
      <c r="W43" s="19">
        <v>1047.35</v>
      </c>
      <c r="X43" s="19">
        <v>1022.85</v>
      </c>
      <c r="Y43" s="20">
        <v>973.16</v>
      </c>
      <c r="Z43" s="21"/>
    </row>
    <row r="44" spans="1:25" ht="15.75">
      <c r="A44" s="22">
        <f t="shared" si="0"/>
        <v>42857</v>
      </c>
      <c r="B44" s="23">
        <v>889.76</v>
      </c>
      <c r="C44" s="24">
        <v>808.49</v>
      </c>
      <c r="D44" s="24">
        <v>760.2</v>
      </c>
      <c r="E44" s="24">
        <v>730.08</v>
      </c>
      <c r="F44" s="24">
        <v>720.82</v>
      </c>
      <c r="G44" s="24">
        <v>711.56</v>
      </c>
      <c r="H44" s="24">
        <v>732.59</v>
      </c>
      <c r="I44" s="24">
        <v>787.07</v>
      </c>
      <c r="J44" s="24">
        <v>890.84</v>
      </c>
      <c r="K44" s="24">
        <v>1035.2</v>
      </c>
      <c r="L44" s="24">
        <v>1143.56</v>
      </c>
      <c r="M44" s="24">
        <v>1174.78</v>
      </c>
      <c r="N44" s="24">
        <v>1172.89</v>
      </c>
      <c r="O44" s="24">
        <v>1177.41</v>
      </c>
      <c r="P44" s="24">
        <v>1174.33</v>
      </c>
      <c r="Q44" s="24">
        <v>1166.39</v>
      </c>
      <c r="R44" s="24">
        <v>1155.39</v>
      </c>
      <c r="S44" s="24">
        <v>1159.69</v>
      </c>
      <c r="T44" s="24">
        <v>1148</v>
      </c>
      <c r="U44" s="24">
        <v>1149.34</v>
      </c>
      <c r="V44" s="24">
        <v>1095.7</v>
      </c>
      <c r="W44" s="24">
        <v>1143.22</v>
      </c>
      <c r="X44" s="24">
        <v>1140.11</v>
      </c>
      <c r="Y44" s="25">
        <v>985.46</v>
      </c>
    </row>
    <row r="45" spans="1:25" ht="15.75">
      <c r="A45" s="22">
        <f t="shared" si="0"/>
        <v>42858</v>
      </c>
      <c r="B45" s="23">
        <v>938.59</v>
      </c>
      <c r="C45" s="24">
        <v>809.18</v>
      </c>
      <c r="D45" s="24">
        <v>786</v>
      </c>
      <c r="E45" s="24">
        <v>742.35</v>
      </c>
      <c r="F45" s="24">
        <v>696.39</v>
      </c>
      <c r="G45" s="24">
        <v>668.62</v>
      </c>
      <c r="H45" s="24">
        <v>636.69</v>
      </c>
      <c r="I45" s="24">
        <v>746.34</v>
      </c>
      <c r="J45" s="24">
        <v>859.94</v>
      </c>
      <c r="K45" s="24">
        <v>1000.47</v>
      </c>
      <c r="L45" s="24">
        <v>1082.77</v>
      </c>
      <c r="M45" s="24">
        <v>1167.46</v>
      </c>
      <c r="N45" s="24">
        <v>1127.87</v>
      </c>
      <c r="O45" s="24">
        <v>1158.82</v>
      </c>
      <c r="P45" s="24">
        <v>1106.77</v>
      </c>
      <c r="Q45" s="24">
        <v>1097.46</v>
      </c>
      <c r="R45" s="24">
        <v>1111</v>
      </c>
      <c r="S45" s="24">
        <v>1108.36</v>
      </c>
      <c r="T45" s="24">
        <v>1103.83</v>
      </c>
      <c r="U45" s="24">
        <v>1130.71</v>
      </c>
      <c r="V45" s="24">
        <v>1105.94</v>
      </c>
      <c r="W45" s="24">
        <v>1147.99</v>
      </c>
      <c r="X45" s="24">
        <v>1150.31</v>
      </c>
      <c r="Y45" s="25">
        <v>1134.05</v>
      </c>
    </row>
    <row r="46" spans="1:25" ht="15.75">
      <c r="A46" s="22">
        <f t="shared" si="0"/>
        <v>42859</v>
      </c>
      <c r="B46" s="23">
        <v>964.04</v>
      </c>
      <c r="C46" s="24">
        <v>867.97</v>
      </c>
      <c r="D46" s="24">
        <v>756.76</v>
      </c>
      <c r="E46" s="24">
        <v>665.47</v>
      </c>
      <c r="F46" s="24">
        <v>627.96</v>
      </c>
      <c r="G46" s="24">
        <v>513.75</v>
      </c>
      <c r="H46" s="24">
        <v>629.71</v>
      </c>
      <c r="I46" s="24">
        <v>759.63</v>
      </c>
      <c r="J46" s="24">
        <v>897.85</v>
      </c>
      <c r="K46" s="24">
        <v>1066.94</v>
      </c>
      <c r="L46" s="24">
        <v>1173.59</v>
      </c>
      <c r="M46" s="24">
        <v>1226.45</v>
      </c>
      <c r="N46" s="24">
        <v>1216.22</v>
      </c>
      <c r="O46" s="24">
        <v>1232.59</v>
      </c>
      <c r="P46" s="24">
        <v>1218.74</v>
      </c>
      <c r="Q46" s="24">
        <v>1220.93</v>
      </c>
      <c r="R46" s="24">
        <v>1188.66</v>
      </c>
      <c r="S46" s="24">
        <v>1193.88</v>
      </c>
      <c r="T46" s="24">
        <v>1191.47</v>
      </c>
      <c r="U46" s="24">
        <v>1177.92</v>
      </c>
      <c r="V46" s="24">
        <v>1170.21</v>
      </c>
      <c r="W46" s="24">
        <v>1185.29</v>
      </c>
      <c r="X46" s="24">
        <v>1168.41</v>
      </c>
      <c r="Y46" s="25">
        <v>1016.25</v>
      </c>
    </row>
    <row r="47" spans="1:25" ht="15.75">
      <c r="A47" s="22">
        <f t="shared" si="0"/>
        <v>42860</v>
      </c>
      <c r="B47" s="23">
        <v>964.96</v>
      </c>
      <c r="C47" s="24">
        <v>889.45</v>
      </c>
      <c r="D47" s="24">
        <v>757.54</v>
      </c>
      <c r="E47" s="24">
        <v>676.13</v>
      </c>
      <c r="F47" s="24">
        <v>645.93</v>
      </c>
      <c r="G47" s="24">
        <v>528.03</v>
      </c>
      <c r="H47" s="24">
        <v>619.32</v>
      </c>
      <c r="I47" s="24">
        <v>754.56</v>
      </c>
      <c r="J47" s="24">
        <v>857.75</v>
      </c>
      <c r="K47" s="24">
        <v>1029.14</v>
      </c>
      <c r="L47" s="24">
        <v>1175.83</v>
      </c>
      <c r="M47" s="24">
        <v>1275.12</v>
      </c>
      <c r="N47" s="24">
        <v>1251.04</v>
      </c>
      <c r="O47" s="24">
        <v>1255.96</v>
      </c>
      <c r="P47" s="24">
        <v>1239.31</v>
      </c>
      <c r="Q47" s="24">
        <v>1225.44</v>
      </c>
      <c r="R47" s="24">
        <v>1204.01</v>
      </c>
      <c r="S47" s="24">
        <v>1200.04</v>
      </c>
      <c r="T47" s="24">
        <v>1186.54</v>
      </c>
      <c r="U47" s="24">
        <v>1171.29</v>
      </c>
      <c r="V47" s="24">
        <v>1162.46</v>
      </c>
      <c r="W47" s="24">
        <v>1166.51</v>
      </c>
      <c r="X47" s="24">
        <v>1155.37</v>
      </c>
      <c r="Y47" s="25">
        <v>994.4</v>
      </c>
    </row>
    <row r="48" spans="1:25" ht="15.75">
      <c r="A48" s="22">
        <f t="shared" si="0"/>
        <v>42861</v>
      </c>
      <c r="B48" s="23">
        <v>973.59</v>
      </c>
      <c r="C48" s="24">
        <v>890.94</v>
      </c>
      <c r="D48" s="24">
        <v>901.73</v>
      </c>
      <c r="E48" s="24">
        <v>806.89</v>
      </c>
      <c r="F48" s="24">
        <v>768.51</v>
      </c>
      <c r="G48" s="24">
        <v>752.65</v>
      </c>
      <c r="H48" s="24">
        <v>733.21</v>
      </c>
      <c r="I48" s="24">
        <v>758.46</v>
      </c>
      <c r="J48" s="24">
        <v>825.34</v>
      </c>
      <c r="K48" s="24">
        <v>982.07</v>
      </c>
      <c r="L48" s="24">
        <v>1091.12</v>
      </c>
      <c r="M48" s="24">
        <v>1191.02</v>
      </c>
      <c r="N48" s="24">
        <v>1219.09</v>
      </c>
      <c r="O48" s="24">
        <v>1240.22</v>
      </c>
      <c r="P48" s="24">
        <v>1185.24</v>
      </c>
      <c r="Q48" s="24">
        <v>1167.78</v>
      </c>
      <c r="R48" s="24">
        <v>1165.23</v>
      </c>
      <c r="S48" s="24">
        <v>1162.45</v>
      </c>
      <c r="T48" s="24">
        <v>1164.82</v>
      </c>
      <c r="U48" s="24">
        <v>1166.28</v>
      </c>
      <c r="V48" s="24">
        <v>1193.76</v>
      </c>
      <c r="W48" s="24">
        <v>1213.05</v>
      </c>
      <c r="X48" s="24">
        <v>1242.62</v>
      </c>
      <c r="Y48" s="25">
        <v>1153.35</v>
      </c>
    </row>
    <row r="49" spans="1:25" ht="15.75">
      <c r="A49" s="22">
        <f t="shared" si="0"/>
        <v>42862</v>
      </c>
      <c r="B49" s="23">
        <v>1058.63</v>
      </c>
      <c r="C49" s="24">
        <v>974.17</v>
      </c>
      <c r="D49" s="24">
        <v>906.01</v>
      </c>
      <c r="E49" s="24">
        <v>790.12</v>
      </c>
      <c r="F49" s="24">
        <v>757.25</v>
      </c>
      <c r="G49" s="24">
        <v>747.16</v>
      </c>
      <c r="H49" s="24">
        <v>689.23</v>
      </c>
      <c r="I49" s="24">
        <v>709.81</v>
      </c>
      <c r="J49" s="24">
        <v>804.86</v>
      </c>
      <c r="K49" s="24">
        <v>830.87</v>
      </c>
      <c r="L49" s="24">
        <v>981.16</v>
      </c>
      <c r="M49" s="24">
        <v>1044.65</v>
      </c>
      <c r="N49" s="24">
        <v>1081.43</v>
      </c>
      <c r="O49" s="24">
        <v>1077.22</v>
      </c>
      <c r="P49" s="24">
        <v>1025.63</v>
      </c>
      <c r="Q49" s="24">
        <v>1015.14</v>
      </c>
      <c r="R49" s="24">
        <v>998.81</v>
      </c>
      <c r="S49" s="24">
        <v>987.36</v>
      </c>
      <c r="T49" s="24">
        <v>931.94</v>
      </c>
      <c r="U49" s="24">
        <v>924.25</v>
      </c>
      <c r="V49" s="24">
        <v>955.98</v>
      </c>
      <c r="W49" s="24">
        <v>1052.11</v>
      </c>
      <c r="X49" s="24">
        <v>1151</v>
      </c>
      <c r="Y49" s="25">
        <v>1070.49</v>
      </c>
    </row>
    <row r="50" spans="1:25" ht="15.75">
      <c r="A50" s="22">
        <f t="shared" si="0"/>
        <v>42863</v>
      </c>
      <c r="B50" s="23">
        <v>977.07</v>
      </c>
      <c r="C50" s="24">
        <v>845.77</v>
      </c>
      <c r="D50" s="24">
        <v>966.1</v>
      </c>
      <c r="E50" s="24">
        <v>879.4</v>
      </c>
      <c r="F50" s="24">
        <v>815.22</v>
      </c>
      <c r="G50" s="24">
        <v>788.39</v>
      </c>
      <c r="H50" s="24">
        <v>773.07</v>
      </c>
      <c r="I50" s="24">
        <v>788.37</v>
      </c>
      <c r="J50" s="24">
        <v>902.37</v>
      </c>
      <c r="K50" s="24">
        <v>978.99</v>
      </c>
      <c r="L50" s="24">
        <v>1055.47</v>
      </c>
      <c r="M50" s="24">
        <v>1159.63</v>
      </c>
      <c r="N50" s="24">
        <v>1161.89</v>
      </c>
      <c r="O50" s="24">
        <v>1160.93</v>
      </c>
      <c r="P50" s="24">
        <v>1158.25</v>
      </c>
      <c r="Q50" s="24">
        <v>1151.74</v>
      </c>
      <c r="R50" s="24">
        <v>1138.91</v>
      </c>
      <c r="S50" s="24">
        <v>1124.71</v>
      </c>
      <c r="T50" s="24">
        <v>1085.89</v>
      </c>
      <c r="U50" s="24">
        <v>1089.97</v>
      </c>
      <c r="V50" s="24">
        <v>1108.48</v>
      </c>
      <c r="W50" s="24">
        <v>1188.89</v>
      </c>
      <c r="X50" s="24">
        <v>1241.5</v>
      </c>
      <c r="Y50" s="25">
        <v>1175.63</v>
      </c>
    </row>
    <row r="51" spans="1:25" ht="15.75">
      <c r="A51" s="22">
        <f t="shared" si="0"/>
        <v>42864</v>
      </c>
      <c r="B51" s="23">
        <v>1062.77</v>
      </c>
      <c r="C51" s="24">
        <v>931.37</v>
      </c>
      <c r="D51" s="24">
        <v>925.1</v>
      </c>
      <c r="E51" s="24">
        <v>845.98</v>
      </c>
      <c r="F51" s="24">
        <v>783.4</v>
      </c>
      <c r="G51" s="24">
        <v>766.67</v>
      </c>
      <c r="H51" s="24">
        <v>717.21</v>
      </c>
      <c r="I51" s="24">
        <v>745.14</v>
      </c>
      <c r="J51" s="24">
        <v>816.29</v>
      </c>
      <c r="K51" s="24">
        <v>926.72</v>
      </c>
      <c r="L51" s="24">
        <v>983.28</v>
      </c>
      <c r="M51" s="24">
        <v>1044.44</v>
      </c>
      <c r="N51" s="24">
        <v>1077.72</v>
      </c>
      <c r="O51" s="24">
        <v>1073.32</v>
      </c>
      <c r="P51" s="24">
        <v>1052.38</v>
      </c>
      <c r="Q51" s="24">
        <v>1035.6</v>
      </c>
      <c r="R51" s="24">
        <v>1038.39</v>
      </c>
      <c r="S51" s="24">
        <v>991.68</v>
      </c>
      <c r="T51" s="24">
        <v>964.05</v>
      </c>
      <c r="U51" s="24">
        <v>985.39</v>
      </c>
      <c r="V51" s="24">
        <v>1051.66</v>
      </c>
      <c r="W51" s="24">
        <v>1156.67</v>
      </c>
      <c r="X51" s="24">
        <v>1163.51</v>
      </c>
      <c r="Y51" s="25">
        <v>1144.21</v>
      </c>
    </row>
    <row r="52" spans="1:25" ht="15.75">
      <c r="A52" s="22">
        <f t="shared" si="0"/>
        <v>42865</v>
      </c>
      <c r="B52" s="23">
        <v>1017.1</v>
      </c>
      <c r="C52" s="24">
        <v>901.21</v>
      </c>
      <c r="D52" s="24">
        <v>849.61</v>
      </c>
      <c r="E52" s="24">
        <v>773.18</v>
      </c>
      <c r="F52" s="24">
        <v>737.2</v>
      </c>
      <c r="G52" s="24">
        <v>670.01</v>
      </c>
      <c r="H52" s="24">
        <v>662.79</v>
      </c>
      <c r="I52" s="24">
        <v>753.25</v>
      </c>
      <c r="J52" s="24">
        <v>879.32</v>
      </c>
      <c r="K52" s="24">
        <v>1036.66</v>
      </c>
      <c r="L52" s="24">
        <v>1041.54</v>
      </c>
      <c r="M52" s="24">
        <v>1031.45</v>
      </c>
      <c r="N52" s="24">
        <v>1077.36</v>
      </c>
      <c r="O52" s="24">
        <v>1157.2</v>
      </c>
      <c r="P52" s="24">
        <v>1138.96</v>
      </c>
      <c r="Q52" s="24">
        <v>1152.85</v>
      </c>
      <c r="R52" s="24">
        <v>1124.76</v>
      </c>
      <c r="S52" s="24">
        <v>1157.14</v>
      </c>
      <c r="T52" s="24">
        <v>1108.58</v>
      </c>
      <c r="U52" s="24">
        <v>1100.44</v>
      </c>
      <c r="V52" s="24">
        <v>1113.94</v>
      </c>
      <c r="W52" s="24">
        <v>986.33</v>
      </c>
      <c r="X52" s="24">
        <v>1008.45</v>
      </c>
      <c r="Y52" s="25">
        <v>991.21</v>
      </c>
    </row>
    <row r="53" spans="1:25" ht="15.75">
      <c r="A53" s="22">
        <f t="shared" si="0"/>
        <v>42866</v>
      </c>
      <c r="B53" s="23">
        <v>958.55</v>
      </c>
      <c r="C53" s="24">
        <v>872.99</v>
      </c>
      <c r="D53" s="24">
        <v>795.82</v>
      </c>
      <c r="E53" s="24">
        <v>727.38</v>
      </c>
      <c r="F53" s="24">
        <v>678.52</v>
      </c>
      <c r="G53" s="24">
        <v>665.76</v>
      </c>
      <c r="H53" s="24">
        <v>670.56</v>
      </c>
      <c r="I53" s="24">
        <v>785.3</v>
      </c>
      <c r="J53" s="24">
        <v>889.26</v>
      </c>
      <c r="K53" s="24">
        <v>1015.44</v>
      </c>
      <c r="L53" s="24">
        <v>1121.49</v>
      </c>
      <c r="M53" s="24">
        <v>1142.68</v>
      </c>
      <c r="N53" s="24">
        <v>1112.91</v>
      </c>
      <c r="O53" s="24">
        <v>1129.53</v>
      </c>
      <c r="P53" s="24">
        <v>1163.99</v>
      </c>
      <c r="Q53" s="24">
        <v>1163.88</v>
      </c>
      <c r="R53" s="24">
        <v>1153.48</v>
      </c>
      <c r="S53" s="24">
        <v>1163.11</v>
      </c>
      <c r="T53" s="24">
        <v>1131.22</v>
      </c>
      <c r="U53" s="24">
        <v>1117.88</v>
      </c>
      <c r="V53" s="24">
        <v>1157.86</v>
      </c>
      <c r="W53" s="24">
        <v>1153.09</v>
      </c>
      <c r="X53" s="24">
        <v>1163.86</v>
      </c>
      <c r="Y53" s="25">
        <v>1165.56</v>
      </c>
    </row>
    <row r="54" spans="1:25" ht="15.75">
      <c r="A54" s="22">
        <f t="shared" si="0"/>
        <v>42867</v>
      </c>
      <c r="B54" s="23">
        <v>1079.68</v>
      </c>
      <c r="C54" s="24">
        <v>964.61</v>
      </c>
      <c r="D54" s="24">
        <v>818.78</v>
      </c>
      <c r="E54" s="24">
        <v>778.08</v>
      </c>
      <c r="F54" s="24">
        <v>733.02</v>
      </c>
      <c r="G54" s="24">
        <v>719.96</v>
      </c>
      <c r="H54" s="24">
        <v>734.85</v>
      </c>
      <c r="I54" s="24">
        <v>829.63</v>
      </c>
      <c r="J54" s="24">
        <v>954.27</v>
      </c>
      <c r="K54" s="24">
        <v>1117.79</v>
      </c>
      <c r="L54" s="24">
        <v>1176.96</v>
      </c>
      <c r="M54" s="24">
        <v>1176.61</v>
      </c>
      <c r="N54" s="24">
        <v>1174.92</v>
      </c>
      <c r="O54" s="24">
        <v>1174.13</v>
      </c>
      <c r="P54" s="24">
        <v>1175.33</v>
      </c>
      <c r="Q54" s="24">
        <v>1174.22</v>
      </c>
      <c r="R54" s="24">
        <v>1174.18</v>
      </c>
      <c r="S54" s="24">
        <v>1176.49</v>
      </c>
      <c r="T54" s="24">
        <v>1174.22</v>
      </c>
      <c r="U54" s="24">
        <v>1171.85</v>
      </c>
      <c r="V54" s="24">
        <v>1185.74</v>
      </c>
      <c r="W54" s="24">
        <v>1201.08</v>
      </c>
      <c r="X54" s="24">
        <v>1202.22</v>
      </c>
      <c r="Y54" s="25">
        <v>1167.19</v>
      </c>
    </row>
    <row r="55" spans="1:25" ht="15.75">
      <c r="A55" s="22">
        <f t="shared" si="0"/>
        <v>42868</v>
      </c>
      <c r="B55" s="23">
        <v>1118.76</v>
      </c>
      <c r="C55" s="24">
        <v>1007.47</v>
      </c>
      <c r="D55" s="24">
        <v>973.78</v>
      </c>
      <c r="E55" s="24">
        <v>894.5</v>
      </c>
      <c r="F55" s="24">
        <v>861.7</v>
      </c>
      <c r="G55" s="24">
        <v>841.98</v>
      </c>
      <c r="H55" s="24">
        <v>819.8</v>
      </c>
      <c r="I55" s="24">
        <v>849.03</v>
      </c>
      <c r="J55" s="24">
        <v>927.16</v>
      </c>
      <c r="K55" s="24">
        <v>1041.84</v>
      </c>
      <c r="L55" s="24">
        <v>1217.74</v>
      </c>
      <c r="M55" s="24">
        <v>1277.65</v>
      </c>
      <c r="N55" s="24">
        <v>1271.64</v>
      </c>
      <c r="O55" s="24">
        <v>1295.07</v>
      </c>
      <c r="P55" s="24">
        <v>1269.8</v>
      </c>
      <c r="Q55" s="24">
        <v>1271.02</v>
      </c>
      <c r="R55" s="24">
        <v>1288.41</v>
      </c>
      <c r="S55" s="24">
        <v>1215.88</v>
      </c>
      <c r="T55" s="24">
        <v>1200.35</v>
      </c>
      <c r="U55" s="24">
        <v>1190.85</v>
      </c>
      <c r="V55" s="24">
        <v>1204.94</v>
      </c>
      <c r="W55" s="24">
        <v>1241.95</v>
      </c>
      <c r="X55" s="24">
        <v>1221.56</v>
      </c>
      <c r="Y55" s="25">
        <v>1160.61</v>
      </c>
    </row>
    <row r="56" spans="1:25" ht="15.75">
      <c r="A56" s="22">
        <f t="shared" si="0"/>
        <v>42869</v>
      </c>
      <c r="B56" s="23">
        <v>1010.13</v>
      </c>
      <c r="C56" s="24">
        <v>968.62</v>
      </c>
      <c r="D56" s="24">
        <v>885.39</v>
      </c>
      <c r="E56" s="24">
        <v>824.82</v>
      </c>
      <c r="F56" s="24">
        <v>788.47</v>
      </c>
      <c r="G56" s="24">
        <v>771.91</v>
      </c>
      <c r="H56" s="24">
        <v>760.99</v>
      </c>
      <c r="I56" s="24">
        <v>708.01</v>
      </c>
      <c r="J56" s="24">
        <v>786.88</v>
      </c>
      <c r="K56" s="24">
        <v>786.08</v>
      </c>
      <c r="L56" s="24">
        <v>918.46</v>
      </c>
      <c r="M56" s="24">
        <v>1031.83</v>
      </c>
      <c r="N56" s="24">
        <v>1042.86</v>
      </c>
      <c r="O56" s="24">
        <v>1035.62</v>
      </c>
      <c r="P56" s="24">
        <v>1033.77</v>
      </c>
      <c r="Q56" s="24">
        <v>992.71</v>
      </c>
      <c r="R56" s="24">
        <v>972.23</v>
      </c>
      <c r="S56" s="24">
        <v>967.04</v>
      </c>
      <c r="T56" s="24">
        <v>945</v>
      </c>
      <c r="U56" s="24">
        <v>951.02</v>
      </c>
      <c r="V56" s="24">
        <v>996.18</v>
      </c>
      <c r="W56" s="24">
        <v>1044.89</v>
      </c>
      <c r="X56" s="24">
        <v>1156.9</v>
      </c>
      <c r="Y56" s="25">
        <v>1122.4</v>
      </c>
    </row>
    <row r="57" spans="1:25" ht="15.75">
      <c r="A57" s="22">
        <f t="shared" si="0"/>
        <v>42870</v>
      </c>
      <c r="B57" s="23">
        <v>1012.31</v>
      </c>
      <c r="C57" s="24">
        <v>956.91</v>
      </c>
      <c r="D57" s="24">
        <v>846.47</v>
      </c>
      <c r="E57" s="24">
        <v>776.06</v>
      </c>
      <c r="F57" s="24">
        <v>725.4</v>
      </c>
      <c r="G57" s="24">
        <v>711.9</v>
      </c>
      <c r="H57" s="24">
        <v>748.07</v>
      </c>
      <c r="I57" s="24">
        <v>841.9</v>
      </c>
      <c r="J57" s="24">
        <v>976.77</v>
      </c>
      <c r="K57" s="24">
        <v>1164.86</v>
      </c>
      <c r="L57" s="24">
        <v>1219.04</v>
      </c>
      <c r="M57" s="24">
        <v>1255.2</v>
      </c>
      <c r="N57" s="24">
        <v>1236.92</v>
      </c>
      <c r="O57" s="24">
        <v>1282.55</v>
      </c>
      <c r="P57" s="24">
        <v>1244.47</v>
      </c>
      <c r="Q57" s="24">
        <v>1211.53</v>
      </c>
      <c r="R57" s="24">
        <v>1203.78</v>
      </c>
      <c r="S57" s="24">
        <v>1192.43</v>
      </c>
      <c r="T57" s="24">
        <v>1186.32</v>
      </c>
      <c r="U57" s="24">
        <v>1174.36</v>
      </c>
      <c r="V57" s="24">
        <v>1165.36</v>
      </c>
      <c r="W57" s="24">
        <v>1181.64</v>
      </c>
      <c r="X57" s="24">
        <v>1163.17</v>
      </c>
      <c r="Y57" s="25">
        <v>1049.8</v>
      </c>
    </row>
    <row r="58" spans="1:25" ht="15.75">
      <c r="A58" s="22">
        <f t="shared" si="0"/>
        <v>42871</v>
      </c>
      <c r="B58" s="23">
        <v>988.26</v>
      </c>
      <c r="C58" s="24">
        <v>828.23</v>
      </c>
      <c r="D58" s="24">
        <v>812.87</v>
      </c>
      <c r="E58" s="24">
        <v>673.91</v>
      </c>
      <c r="F58" s="24">
        <v>665.44</v>
      </c>
      <c r="G58" s="24">
        <v>698.42</v>
      </c>
      <c r="H58" s="24">
        <v>722.65</v>
      </c>
      <c r="I58" s="24">
        <v>840.37</v>
      </c>
      <c r="J58" s="24">
        <v>918.07</v>
      </c>
      <c r="K58" s="24">
        <v>1052.2</v>
      </c>
      <c r="L58" s="24">
        <v>1159.64</v>
      </c>
      <c r="M58" s="24">
        <v>1162.9</v>
      </c>
      <c r="N58" s="24">
        <v>1160.01</v>
      </c>
      <c r="O58" s="24">
        <v>1162.4</v>
      </c>
      <c r="P58" s="24">
        <v>1159.06</v>
      </c>
      <c r="Q58" s="24">
        <v>1120.94</v>
      </c>
      <c r="R58" s="24">
        <v>1107.38</v>
      </c>
      <c r="S58" s="24">
        <v>1074.33</v>
      </c>
      <c r="T58" s="24">
        <v>1082.98</v>
      </c>
      <c r="U58" s="24">
        <v>1133.56</v>
      </c>
      <c r="V58" s="24">
        <v>1145.72</v>
      </c>
      <c r="W58" s="24">
        <v>1140.43</v>
      </c>
      <c r="X58" s="24">
        <v>1076.31</v>
      </c>
      <c r="Y58" s="25">
        <v>1006.35</v>
      </c>
    </row>
    <row r="59" spans="1:25" ht="15.75">
      <c r="A59" s="22">
        <f t="shared" si="0"/>
        <v>42872</v>
      </c>
      <c r="B59" s="23">
        <v>961.4</v>
      </c>
      <c r="C59" s="24">
        <v>909.1</v>
      </c>
      <c r="D59" s="24">
        <v>730.12</v>
      </c>
      <c r="E59" s="24">
        <v>698.94</v>
      </c>
      <c r="F59" s="24">
        <v>661.27</v>
      </c>
      <c r="G59" s="24">
        <v>659.61</v>
      </c>
      <c r="H59" s="24">
        <v>660.2</v>
      </c>
      <c r="I59" s="24">
        <v>740.47</v>
      </c>
      <c r="J59" s="24">
        <v>896.17</v>
      </c>
      <c r="K59" s="24">
        <v>1132.96</v>
      </c>
      <c r="L59" s="24">
        <v>1183.25</v>
      </c>
      <c r="M59" s="24">
        <v>1238.83</v>
      </c>
      <c r="N59" s="24">
        <v>1212.84</v>
      </c>
      <c r="O59" s="24">
        <v>1217.15</v>
      </c>
      <c r="P59" s="24">
        <v>1209.35</v>
      </c>
      <c r="Q59" s="24">
        <v>1172.56</v>
      </c>
      <c r="R59" s="24">
        <v>1167.78</v>
      </c>
      <c r="S59" s="24">
        <v>1165.09</v>
      </c>
      <c r="T59" s="24">
        <v>1163.47</v>
      </c>
      <c r="U59" s="24">
        <v>1143.38</v>
      </c>
      <c r="V59" s="24">
        <v>1161.16</v>
      </c>
      <c r="W59" s="24">
        <v>1096.52</v>
      </c>
      <c r="X59" s="24">
        <v>1160.43</v>
      </c>
      <c r="Y59" s="25">
        <v>1018.57</v>
      </c>
    </row>
    <row r="60" spans="1:25" ht="15.75">
      <c r="A60" s="22">
        <f t="shared" si="0"/>
        <v>42873</v>
      </c>
      <c r="B60" s="23">
        <v>974.12</v>
      </c>
      <c r="C60" s="24">
        <v>946.58</v>
      </c>
      <c r="D60" s="24">
        <v>806.97</v>
      </c>
      <c r="E60" s="24">
        <v>746.6</v>
      </c>
      <c r="F60" s="24">
        <v>675</v>
      </c>
      <c r="G60" s="24">
        <v>670.62</v>
      </c>
      <c r="H60" s="24">
        <v>744.05</v>
      </c>
      <c r="I60" s="24">
        <v>819.59</v>
      </c>
      <c r="J60" s="24">
        <v>962.15</v>
      </c>
      <c r="K60" s="24">
        <v>1083.4</v>
      </c>
      <c r="L60" s="24">
        <v>1162.95</v>
      </c>
      <c r="M60" s="24">
        <v>1164.73</v>
      </c>
      <c r="N60" s="24">
        <v>1161.89</v>
      </c>
      <c r="O60" s="24">
        <v>1163.09</v>
      </c>
      <c r="P60" s="24">
        <v>1162.02</v>
      </c>
      <c r="Q60" s="24">
        <v>1160.3</v>
      </c>
      <c r="R60" s="24">
        <v>1157.56</v>
      </c>
      <c r="S60" s="24">
        <v>1141</v>
      </c>
      <c r="T60" s="24">
        <v>1141.32</v>
      </c>
      <c r="U60" s="24">
        <v>1156.22</v>
      </c>
      <c r="V60" s="24">
        <v>1148.94</v>
      </c>
      <c r="W60" s="24">
        <v>1060.31</v>
      </c>
      <c r="X60" s="24">
        <v>1157.38</v>
      </c>
      <c r="Y60" s="25">
        <v>1134.3</v>
      </c>
    </row>
    <row r="61" spans="1:25" ht="15.75">
      <c r="A61" s="22">
        <f t="shared" si="0"/>
        <v>42874</v>
      </c>
      <c r="B61" s="23">
        <v>994.59</v>
      </c>
      <c r="C61" s="24">
        <v>971.97</v>
      </c>
      <c r="D61" s="24">
        <v>821.11</v>
      </c>
      <c r="E61" s="24">
        <v>775.05</v>
      </c>
      <c r="F61" s="24">
        <v>738.97</v>
      </c>
      <c r="G61" s="24">
        <v>734.76</v>
      </c>
      <c r="H61" s="24">
        <v>756.51</v>
      </c>
      <c r="I61" s="24">
        <v>848.1</v>
      </c>
      <c r="J61" s="24">
        <v>999.99</v>
      </c>
      <c r="K61" s="24">
        <v>1172.09</v>
      </c>
      <c r="L61" s="24">
        <v>1221.52</v>
      </c>
      <c r="M61" s="24">
        <v>1291.9</v>
      </c>
      <c r="N61" s="24">
        <v>1311.18</v>
      </c>
      <c r="O61" s="24">
        <v>1346.39</v>
      </c>
      <c r="P61" s="24">
        <v>1290.04</v>
      </c>
      <c r="Q61" s="24">
        <v>1285.77</v>
      </c>
      <c r="R61" s="24">
        <v>1255.87</v>
      </c>
      <c r="S61" s="24">
        <v>1255.23</v>
      </c>
      <c r="T61" s="24">
        <v>1226.29</v>
      </c>
      <c r="U61" s="24">
        <v>1227.86</v>
      </c>
      <c r="V61" s="24">
        <v>1228.23</v>
      </c>
      <c r="W61" s="24">
        <v>1230.73</v>
      </c>
      <c r="X61" s="24">
        <v>1279.3</v>
      </c>
      <c r="Y61" s="25">
        <v>1272.23</v>
      </c>
    </row>
    <row r="62" spans="1:25" ht="15.75">
      <c r="A62" s="22">
        <f t="shared" si="0"/>
        <v>42875</v>
      </c>
      <c r="B62" s="23">
        <v>1162.28</v>
      </c>
      <c r="C62" s="24">
        <v>1124.4</v>
      </c>
      <c r="D62" s="24">
        <v>1007.93</v>
      </c>
      <c r="E62" s="24">
        <v>896.5</v>
      </c>
      <c r="F62" s="24">
        <v>835.09</v>
      </c>
      <c r="G62" s="24">
        <v>799.55</v>
      </c>
      <c r="H62" s="24">
        <v>803.86</v>
      </c>
      <c r="I62" s="24">
        <v>831.59</v>
      </c>
      <c r="J62" s="24">
        <v>955.49</v>
      </c>
      <c r="K62" s="24">
        <v>1057.85</v>
      </c>
      <c r="L62" s="24">
        <v>1205.94</v>
      </c>
      <c r="M62" s="24">
        <v>1270.9</v>
      </c>
      <c r="N62" s="24">
        <v>1251.74</v>
      </c>
      <c r="O62" s="24">
        <v>1297.74</v>
      </c>
      <c r="P62" s="24">
        <v>1234.8</v>
      </c>
      <c r="Q62" s="24">
        <v>1227.3</v>
      </c>
      <c r="R62" s="24">
        <v>1196.71</v>
      </c>
      <c r="S62" s="24">
        <v>1169.3</v>
      </c>
      <c r="T62" s="24">
        <v>1167.94</v>
      </c>
      <c r="U62" s="24">
        <v>1166.13</v>
      </c>
      <c r="V62" s="24">
        <v>1171.94</v>
      </c>
      <c r="W62" s="24">
        <v>1197.75</v>
      </c>
      <c r="X62" s="24">
        <v>1264.72</v>
      </c>
      <c r="Y62" s="25">
        <v>1238.8</v>
      </c>
    </row>
    <row r="63" spans="1:25" ht="15.75">
      <c r="A63" s="22">
        <f t="shared" si="0"/>
        <v>42876</v>
      </c>
      <c r="B63" s="23">
        <v>1158.45</v>
      </c>
      <c r="C63" s="24">
        <v>1011.36</v>
      </c>
      <c r="D63" s="24">
        <v>964.7</v>
      </c>
      <c r="E63" s="24">
        <v>833.43</v>
      </c>
      <c r="F63" s="24">
        <v>788.02</v>
      </c>
      <c r="G63" s="24">
        <v>758.82</v>
      </c>
      <c r="H63" s="24">
        <v>743.73</v>
      </c>
      <c r="I63" s="24">
        <v>727.73</v>
      </c>
      <c r="J63" s="24">
        <v>830.32</v>
      </c>
      <c r="K63" s="24">
        <v>836.35</v>
      </c>
      <c r="L63" s="24">
        <v>957.31</v>
      </c>
      <c r="M63" s="24">
        <v>1055.83</v>
      </c>
      <c r="N63" s="24">
        <v>1064.32</v>
      </c>
      <c r="O63" s="24">
        <v>1089.52</v>
      </c>
      <c r="P63" s="24">
        <v>1064.4</v>
      </c>
      <c r="Q63" s="24">
        <v>1059.47</v>
      </c>
      <c r="R63" s="24">
        <v>1056.47</v>
      </c>
      <c r="S63" s="24">
        <v>1055.98</v>
      </c>
      <c r="T63" s="24">
        <v>1060.41</v>
      </c>
      <c r="U63" s="24">
        <v>1074.26</v>
      </c>
      <c r="V63" s="24">
        <v>1093.54</v>
      </c>
      <c r="W63" s="24">
        <v>1203.71</v>
      </c>
      <c r="X63" s="24">
        <v>1239.33</v>
      </c>
      <c r="Y63" s="25">
        <v>1197.48</v>
      </c>
    </row>
    <row r="64" spans="1:25" ht="15.75">
      <c r="A64" s="22">
        <f t="shared" si="0"/>
        <v>42877</v>
      </c>
      <c r="B64" s="23">
        <v>1036.3</v>
      </c>
      <c r="C64" s="24">
        <v>1001.35</v>
      </c>
      <c r="D64" s="24">
        <v>891.57</v>
      </c>
      <c r="E64" s="24">
        <v>809.96</v>
      </c>
      <c r="F64" s="24">
        <v>677.96</v>
      </c>
      <c r="G64" s="24">
        <v>668.28</v>
      </c>
      <c r="H64" s="24">
        <v>675.48</v>
      </c>
      <c r="I64" s="24">
        <v>821.9</v>
      </c>
      <c r="J64" s="24">
        <v>1039.75</v>
      </c>
      <c r="K64" s="24">
        <v>1168.71</v>
      </c>
      <c r="L64" s="24">
        <v>1293.29</v>
      </c>
      <c r="M64" s="24">
        <v>1374.24</v>
      </c>
      <c r="N64" s="24">
        <v>1363.71</v>
      </c>
      <c r="O64" s="24">
        <v>1384.15</v>
      </c>
      <c r="P64" s="24">
        <v>1375</v>
      </c>
      <c r="Q64" s="24">
        <v>1371.06</v>
      </c>
      <c r="R64" s="24">
        <v>1327.56</v>
      </c>
      <c r="S64" s="24">
        <v>1300.7</v>
      </c>
      <c r="T64" s="24">
        <v>1289.28</v>
      </c>
      <c r="U64" s="24">
        <v>1240.34</v>
      </c>
      <c r="V64" s="24">
        <v>1225.92</v>
      </c>
      <c r="W64" s="24">
        <v>1187.79</v>
      </c>
      <c r="X64" s="24">
        <v>1231.76</v>
      </c>
      <c r="Y64" s="25">
        <v>1209.98</v>
      </c>
    </row>
    <row r="65" spans="1:25" ht="15.75">
      <c r="A65" s="22">
        <f t="shared" si="0"/>
        <v>42878</v>
      </c>
      <c r="B65" s="23">
        <v>1081.47</v>
      </c>
      <c r="C65" s="24">
        <v>1009.73</v>
      </c>
      <c r="D65" s="24">
        <v>841.24</v>
      </c>
      <c r="E65" s="24">
        <v>752.39</v>
      </c>
      <c r="F65" s="24">
        <v>680.93</v>
      </c>
      <c r="G65" s="24">
        <v>665.82</v>
      </c>
      <c r="H65" s="24">
        <v>672.78</v>
      </c>
      <c r="I65" s="24">
        <v>817.97</v>
      </c>
      <c r="J65" s="24">
        <v>1004.82</v>
      </c>
      <c r="K65" s="24">
        <v>1045.35</v>
      </c>
      <c r="L65" s="24">
        <v>1205.81</v>
      </c>
      <c r="M65" s="24">
        <v>1258</v>
      </c>
      <c r="N65" s="24">
        <v>1248.28</v>
      </c>
      <c r="O65" s="24">
        <v>1256.4</v>
      </c>
      <c r="P65" s="24">
        <v>1255.43</v>
      </c>
      <c r="Q65" s="24">
        <v>1246.73</v>
      </c>
      <c r="R65" s="24">
        <v>1210.65</v>
      </c>
      <c r="S65" s="24">
        <v>1202.62</v>
      </c>
      <c r="T65" s="24">
        <v>1165.96</v>
      </c>
      <c r="U65" s="24">
        <v>1163.45</v>
      </c>
      <c r="V65" s="24">
        <v>1139.46</v>
      </c>
      <c r="W65" s="24">
        <v>1008.05</v>
      </c>
      <c r="X65" s="24">
        <v>1044.06</v>
      </c>
      <c r="Y65" s="25">
        <v>1041.79</v>
      </c>
    </row>
    <row r="66" spans="1:25" ht="15.75">
      <c r="A66" s="22">
        <f t="shared" si="0"/>
        <v>42879</v>
      </c>
      <c r="B66" s="23">
        <v>993.06</v>
      </c>
      <c r="C66" s="24">
        <v>960.77</v>
      </c>
      <c r="D66" s="24">
        <v>804.66</v>
      </c>
      <c r="E66" s="24">
        <v>706.84</v>
      </c>
      <c r="F66" s="24">
        <v>678.79</v>
      </c>
      <c r="G66" s="24">
        <v>645.04</v>
      </c>
      <c r="H66" s="24">
        <v>684.6</v>
      </c>
      <c r="I66" s="24">
        <v>800.1</v>
      </c>
      <c r="J66" s="24">
        <v>967.42</v>
      </c>
      <c r="K66" s="24">
        <v>1060.51</v>
      </c>
      <c r="L66" s="24">
        <v>1204.22</v>
      </c>
      <c r="M66" s="24">
        <v>1248.83</v>
      </c>
      <c r="N66" s="24">
        <v>1246.21</v>
      </c>
      <c r="O66" s="24">
        <v>1242.82</v>
      </c>
      <c r="P66" s="24">
        <v>1235.68</v>
      </c>
      <c r="Q66" s="24">
        <v>1227.76</v>
      </c>
      <c r="R66" s="24">
        <v>1204.19</v>
      </c>
      <c r="S66" s="24">
        <v>1206.55</v>
      </c>
      <c r="T66" s="24">
        <v>1181.34</v>
      </c>
      <c r="U66" s="24">
        <v>1172.06</v>
      </c>
      <c r="V66" s="24">
        <v>1169.18</v>
      </c>
      <c r="W66" s="24">
        <v>1058.19</v>
      </c>
      <c r="X66" s="24">
        <v>1165.15</v>
      </c>
      <c r="Y66" s="25">
        <v>1166.2</v>
      </c>
    </row>
    <row r="67" spans="1:25" ht="15.75">
      <c r="A67" s="22">
        <f t="shared" si="0"/>
        <v>42880</v>
      </c>
      <c r="B67" s="23">
        <v>1007.88</v>
      </c>
      <c r="C67" s="24">
        <v>976.06</v>
      </c>
      <c r="D67" s="24">
        <v>828.15</v>
      </c>
      <c r="E67" s="24">
        <v>766.35</v>
      </c>
      <c r="F67" s="24">
        <v>730.53</v>
      </c>
      <c r="G67" s="24">
        <v>700.78</v>
      </c>
      <c r="H67" s="24">
        <v>732.69</v>
      </c>
      <c r="I67" s="24">
        <v>811.06</v>
      </c>
      <c r="J67" s="24">
        <v>967.23</v>
      </c>
      <c r="K67" s="24">
        <v>1071.65</v>
      </c>
      <c r="L67" s="24">
        <v>1174.07</v>
      </c>
      <c r="M67" s="24">
        <v>1248.42</v>
      </c>
      <c r="N67" s="24">
        <v>1242.14</v>
      </c>
      <c r="O67" s="24">
        <v>1253.17</v>
      </c>
      <c r="P67" s="24">
        <v>1247.43</v>
      </c>
      <c r="Q67" s="24">
        <v>1244.8</v>
      </c>
      <c r="R67" s="24">
        <v>1232.59</v>
      </c>
      <c r="S67" s="24">
        <v>1211.31</v>
      </c>
      <c r="T67" s="24">
        <v>1175.66</v>
      </c>
      <c r="U67" s="24">
        <v>1170.59</v>
      </c>
      <c r="V67" s="24">
        <v>1168.55</v>
      </c>
      <c r="W67" s="24">
        <v>1113.93</v>
      </c>
      <c r="X67" s="24">
        <v>1168.8</v>
      </c>
      <c r="Y67" s="25">
        <v>1171.66</v>
      </c>
    </row>
    <row r="68" spans="1:25" ht="15.75">
      <c r="A68" s="22">
        <f t="shared" si="0"/>
        <v>42881</v>
      </c>
      <c r="B68" s="23">
        <v>1086.99</v>
      </c>
      <c r="C68" s="24">
        <v>998.66</v>
      </c>
      <c r="D68" s="24">
        <v>831.33</v>
      </c>
      <c r="E68" s="24">
        <v>768.44</v>
      </c>
      <c r="F68" s="24">
        <v>738.2</v>
      </c>
      <c r="G68" s="24">
        <v>731.41</v>
      </c>
      <c r="H68" s="24">
        <v>759.5</v>
      </c>
      <c r="I68" s="24">
        <v>877.33</v>
      </c>
      <c r="J68" s="24">
        <v>1050.97</v>
      </c>
      <c r="K68" s="24">
        <v>1171.36</v>
      </c>
      <c r="L68" s="24">
        <v>1222.07</v>
      </c>
      <c r="M68" s="24">
        <v>1286.98</v>
      </c>
      <c r="N68" s="24">
        <v>1268.45</v>
      </c>
      <c r="O68" s="24">
        <v>1244.32</v>
      </c>
      <c r="P68" s="24">
        <v>1228.35</v>
      </c>
      <c r="Q68" s="24">
        <v>1209.55</v>
      </c>
      <c r="R68" s="24">
        <v>1173.36</v>
      </c>
      <c r="S68" s="24">
        <v>1170.95</v>
      </c>
      <c r="T68" s="24">
        <v>1169.28</v>
      </c>
      <c r="U68" s="24">
        <v>1169.85</v>
      </c>
      <c r="V68" s="24">
        <v>1170.71</v>
      </c>
      <c r="W68" s="24">
        <v>1170.1</v>
      </c>
      <c r="X68" s="24">
        <v>1167.22</v>
      </c>
      <c r="Y68" s="25">
        <v>1116.89</v>
      </c>
    </row>
    <row r="69" spans="1:25" ht="15.75">
      <c r="A69" s="22">
        <f t="shared" si="0"/>
        <v>42882</v>
      </c>
      <c r="B69" s="23">
        <v>986.05</v>
      </c>
      <c r="C69" s="24">
        <v>983.36</v>
      </c>
      <c r="D69" s="24">
        <v>888.44</v>
      </c>
      <c r="E69" s="24">
        <v>845.13</v>
      </c>
      <c r="F69" s="24">
        <v>790.26</v>
      </c>
      <c r="G69" s="24">
        <v>763.85</v>
      </c>
      <c r="H69" s="24">
        <v>763.84</v>
      </c>
      <c r="I69" s="24">
        <v>787.69</v>
      </c>
      <c r="J69" s="24">
        <v>856.23</v>
      </c>
      <c r="K69" s="24">
        <v>955.83</v>
      </c>
      <c r="L69" s="24">
        <v>1091.67</v>
      </c>
      <c r="M69" s="24">
        <v>1117.89</v>
      </c>
      <c r="N69" s="24">
        <v>1001.92</v>
      </c>
      <c r="O69" s="24">
        <v>999.2</v>
      </c>
      <c r="P69" s="24">
        <v>991.98</v>
      </c>
      <c r="Q69" s="24">
        <v>974.3</v>
      </c>
      <c r="R69" s="24">
        <v>945.2</v>
      </c>
      <c r="S69" s="24">
        <v>921.97</v>
      </c>
      <c r="T69" s="24">
        <v>923.21</v>
      </c>
      <c r="U69" s="24">
        <v>914.44</v>
      </c>
      <c r="V69" s="24">
        <v>916.45</v>
      </c>
      <c r="W69" s="24">
        <v>919.77</v>
      </c>
      <c r="X69" s="24">
        <v>969.15</v>
      </c>
      <c r="Y69" s="25">
        <v>1008.84</v>
      </c>
    </row>
    <row r="70" spans="1:25" ht="15.75">
      <c r="A70" s="22">
        <f t="shared" si="0"/>
        <v>42883</v>
      </c>
      <c r="B70" s="23">
        <v>873.38</v>
      </c>
      <c r="C70" s="24">
        <v>785.26</v>
      </c>
      <c r="D70" s="24">
        <v>805.84</v>
      </c>
      <c r="E70" s="24">
        <v>765.71</v>
      </c>
      <c r="F70" s="24">
        <v>730.77</v>
      </c>
      <c r="G70" s="24">
        <v>702.29</v>
      </c>
      <c r="H70" s="24">
        <v>697.96</v>
      </c>
      <c r="I70" s="24">
        <v>703.86</v>
      </c>
      <c r="J70" s="24">
        <v>816.07</v>
      </c>
      <c r="K70" s="24">
        <v>854.86</v>
      </c>
      <c r="L70" s="24">
        <v>972.14</v>
      </c>
      <c r="M70" s="24">
        <v>1075.24</v>
      </c>
      <c r="N70" s="24">
        <v>1071.71</v>
      </c>
      <c r="O70" s="24">
        <v>1047.89</v>
      </c>
      <c r="P70" s="24">
        <v>1043.85</v>
      </c>
      <c r="Q70" s="24">
        <v>1032.39</v>
      </c>
      <c r="R70" s="24">
        <v>1013.9</v>
      </c>
      <c r="S70" s="24">
        <v>1020.99</v>
      </c>
      <c r="T70" s="24">
        <v>1046.31</v>
      </c>
      <c r="U70" s="24">
        <v>1065.53</v>
      </c>
      <c r="V70" s="24">
        <v>1016.51</v>
      </c>
      <c r="W70" s="24">
        <v>1067.91</v>
      </c>
      <c r="X70" s="24">
        <v>1111.65</v>
      </c>
      <c r="Y70" s="25">
        <v>975.06</v>
      </c>
    </row>
    <row r="71" spans="1:25" ht="15.75">
      <c r="A71" s="22">
        <f t="shared" si="0"/>
        <v>42884</v>
      </c>
      <c r="B71" s="23">
        <v>983.4</v>
      </c>
      <c r="C71" s="24">
        <v>899.75</v>
      </c>
      <c r="D71" s="24">
        <v>877.31</v>
      </c>
      <c r="E71" s="24">
        <v>832.14</v>
      </c>
      <c r="F71" s="24">
        <v>776.21</v>
      </c>
      <c r="G71" s="24">
        <v>743.3</v>
      </c>
      <c r="H71" s="24">
        <v>789.86</v>
      </c>
      <c r="I71" s="24">
        <v>850.18</v>
      </c>
      <c r="J71" s="24">
        <v>1017.36</v>
      </c>
      <c r="K71" s="24">
        <v>1173.2</v>
      </c>
      <c r="L71" s="24">
        <v>1370.69</v>
      </c>
      <c r="M71" s="24">
        <v>1386.63</v>
      </c>
      <c r="N71" s="24">
        <v>1335.01</v>
      </c>
      <c r="O71" s="24">
        <v>1358.26</v>
      </c>
      <c r="P71" s="24">
        <v>1298.04</v>
      </c>
      <c r="Q71" s="24">
        <v>1291.87</v>
      </c>
      <c r="R71" s="24">
        <v>1221.24</v>
      </c>
      <c r="S71" s="24">
        <v>1176.47</v>
      </c>
      <c r="T71" s="24">
        <v>1176.47</v>
      </c>
      <c r="U71" s="24">
        <v>1192.37</v>
      </c>
      <c r="V71" s="24">
        <v>1176.48</v>
      </c>
      <c r="W71" s="24">
        <v>1137.74</v>
      </c>
      <c r="X71" s="24">
        <v>1135.84</v>
      </c>
      <c r="Y71" s="25">
        <v>1166.89</v>
      </c>
    </row>
    <row r="72" spans="1:25" ht="15.75">
      <c r="A72" s="22">
        <f t="shared" si="0"/>
        <v>42885</v>
      </c>
      <c r="B72" s="23">
        <v>1053.02</v>
      </c>
      <c r="C72" s="24">
        <v>904.43</v>
      </c>
      <c r="D72" s="24">
        <v>776.74</v>
      </c>
      <c r="E72" s="24">
        <v>675.72</v>
      </c>
      <c r="F72" s="24">
        <v>650.94</v>
      </c>
      <c r="G72" s="24">
        <v>650.44</v>
      </c>
      <c r="H72" s="24">
        <v>704.35</v>
      </c>
      <c r="I72" s="24">
        <v>800.76</v>
      </c>
      <c r="J72" s="24">
        <v>979.68</v>
      </c>
      <c r="K72" s="24">
        <v>1093.36</v>
      </c>
      <c r="L72" s="24">
        <v>1241.01</v>
      </c>
      <c r="M72" s="24">
        <v>1267.77</v>
      </c>
      <c r="N72" s="24">
        <v>1288.89</v>
      </c>
      <c r="O72" s="24">
        <v>1296.5</v>
      </c>
      <c r="P72" s="24">
        <v>1249.17</v>
      </c>
      <c r="Q72" s="24">
        <v>1243.98</v>
      </c>
      <c r="R72" s="24">
        <v>1168.39</v>
      </c>
      <c r="S72" s="24">
        <v>1080.09</v>
      </c>
      <c r="T72" s="24">
        <v>1079.27</v>
      </c>
      <c r="U72" s="24">
        <v>1082.97</v>
      </c>
      <c r="V72" s="24">
        <v>1077.69</v>
      </c>
      <c r="W72" s="24">
        <v>1009.91</v>
      </c>
      <c r="X72" s="24">
        <v>1063.61</v>
      </c>
      <c r="Y72" s="25">
        <v>1043.67</v>
      </c>
    </row>
    <row r="73" spans="1:25" ht="16.5" thickBot="1">
      <c r="A73" s="26">
        <f t="shared" si="0"/>
        <v>42886</v>
      </c>
      <c r="B73" s="27">
        <v>899.74</v>
      </c>
      <c r="C73" s="28">
        <v>848.3</v>
      </c>
      <c r="D73" s="28">
        <v>729.91</v>
      </c>
      <c r="E73" s="28">
        <v>665.29</v>
      </c>
      <c r="F73" s="28">
        <v>650.56</v>
      </c>
      <c r="G73" s="28">
        <v>635.75</v>
      </c>
      <c r="H73" s="28">
        <v>663.71</v>
      </c>
      <c r="I73" s="28">
        <v>707.68</v>
      </c>
      <c r="J73" s="28">
        <v>847.97</v>
      </c>
      <c r="K73" s="28">
        <v>1057.89</v>
      </c>
      <c r="L73" s="28">
        <v>1169.28</v>
      </c>
      <c r="M73" s="28">
        <v>1200.63</v>
      </c>
      <c r="N73" s="28">
        <v>1183.51</v>
      </c>
      <c r="O73" s="28">
        <v>1190.95</v>
      </c>
      <c r="P73" s="28">
        <v>1182.43</v>
      </c>
      <c r="Q73" s="28">
        <v>1179.64</v>
      </c>
      <c r="R73" s="28">
        <v>1059.52</v>
      </c>
      <c r="S73" s="28">
        <v>1008.4</v>
      </c>
      <c r="T73" s="28">
        <v>1009.54</v>
      </c>
      <c r="U73" s="28">
        <v>1044.23</v>
      </c>
      <c r="V73" s="28">
        <v>1104.73</v>
      </c>
      <c r="W73" s="28">
        <v>1013.73</v>
      </c>
      <c r="X73" s="28">
        <v>1114.44</v>
      </c>
      <c r="Y73" s="29">
        <v>1042.25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874.35</v>
      </c>
      <c r="C77" s="19">
        <v>827.83</v>
      </c>
      <c r="D77" s="19">
        <v>858.24</v>
      </c>
      <c r="E77" s="19">
        <v>817.45</v>
      </c>
      <c r="F77" s="19">
        <v>791.76</v>
      </c>
      <c r="G77" s="19">
        <v>767.85</v>
      </c>
      <c r="H77" s="19">
        <v>775.57</v>
      </c>
      <c r="I77" s="19">
        <v>780.06</v>
      </c>
      <c r="J77" s="19">
        <v>837.2</v>
      </c>
      <c r="K77" s="19">
        <v>840</v>
      </c>
      <c r="L77" s="19">
        <v>945.72</v>
      </c>
      <c r="M77" s="19">
        <v>998.3</v>
      </c>
      <c r="N77" s="19">
        <v>1016.16</v>
      </c>
      <c r="O77" s="19">
        <v>992.97</v>
      </c>
      <c r="P77" s="19">
        <v>984.69</v>
      </c>
      <c r="Q77" s="19">
        <v>955.63</v>
      </c>
      <c r="R77" s="19">
        <v>941.77</v>
      </c>
      <c r="S77" s="19">
        <v>936.52</v>
      </c>
      <c r="T77" s="19">
        <v>920.65</v>
      </c>
      <c r="U77" s="19">
        <v>870.58</v>
      </c>
      <c r="V77" s="19">
        <v>960.08</v>
      </c>
      <c r="W77" s="19">
        <v>1047.35</v>
      </c>
      <c r="X77" s="19">
        <v>1022.85</v>
      </c>
      <c r="Y77" s="20">
        <v>973.16</v>
      </c>
      <c r="Z77" s="21"/>
    </row>
    <row r="78" spans="1:25" ht="15.75">
      <c r="A78" s="22">
        <f t="shared" si="1"/>
        <v>42857</v>
      </c>
      <c r="B78" s="23">
        <v>889.76</v>
      </c>
      <c r="C78" s="24">
        <v>808.49</v>
      </c>
      <c r="D78" s="24">
        <v>760.2</v>
      </c>
      <c r="E78" s="24">
        <v>730.08</v>
      </c>
      <c r="F78" s="24">
        <v>720.82</v>
      </c>
      <c r="G78" s="24">
        <v>711.56</v>
      </c>
      <c r="H78" s="24">
        <v>732.59</v>
      </c>
      <c r="I78" s="24">
        <v>787.07</v>
      </c>
      <c r="J78" s="24">
        <v>890.84</v>
      </c>
      <c r="K78" s="24">
        <v>1035.2</v>
      </c>
      <c r="L78" s="24">
        <v>1143.56</v>
      </c>
      <c r="M78" s="24">
        <v>1174.78</v>
      </c>
      <c r="N78" s="24">
        <v>1172.89</v>
      </c>
      <c r="O78" s="24">
        <v>1177.41</v>
      </c>
      <c r="P78" s="24">
        <v>1174.33</v>
      </c>
      <c r="Q78" s="24">
        <v>1166.39</v>
      </c>
      <c r="R78" s="24">
        <v>1155.39</v>
      </c>
      <c r="S78" s="24">
        <v>1159.69</v>
      </c>
      <c r="T78" s="24">
        <v>1148</v>
      </c>
      <c r="U78" s="24">
        <v>1149.34</v>
      </c>
      <c r="V78" s="24">
        <v>1095.7</v>
      </c>
      <c r="W78" s="24">
        <v>1143.22</v>
      </c>
      <c r="X78" s="24">
        <v>1140.11</v>
      </c>
      <c r="Y78" s="25">
        <v>985.46</v>
      </c>
    </row>
    <row r="79" spans="1:25" ht="15.75">
      <c r="A79" s="22">
        <f t="shared" si="1"/>
        <v>42858</v>
      </c>
      <c r="B79" s="23">
        <v>938.59</v>
      </c>
      <c r="C79" s="24">
        <v>809.18</v>
      </c>
      <c r="D79" s="24">
        <v>786</v>
      </c>
      <c r="E79" s="24">
        <v>742.35</v>
      </c>
      <c r="F79" s="24">
        <v>696.39</v>
      </c>
      <c r="G79" s="24">
        <v>668.62</v>
      </c>
      <c r="H79" s="24">
        <v>636.69</v>
      </c>
      <c r="I79" s="24">
        <v>746.34</v>
      </c>
      <c r="J79" s="24">
        <v>859.94</v>
      </c>
      <c r="K79" s="24">
        <v>1000.47</v>
      </c>
      <c r="L79" s="24">
        <v>1082.77</v>
      </c>
      <c r="M79" s="24">
        <v>1167.46</v>
      </c>
      <c r="N79" s="24">
        <v>1127.87</v>
      </c>
      <c r="O79" s="24">
        <v>1158.82</v>
      </c>
      <c r="P79" s="24">
        <v>1106.77</v>
      </c>
      <c r="Q79" s="24">
        <v>1097.46</v>
      </c>
      <c r="R79" s="24">
        <v>1111</v>
      </c>
      <c r="S79" s="24">
        <v>1108.36</v>
      </c>
      <c r="T79" s="24">
        <v>1103.83</v>
      </c>
      <c r="U79" s="24">
        <v>1130.71</v>
      </c>
      <c r="V79" s="24">
        <v>1105.94</v>
      </c>
      <c r="W79" s="24">
        <v>1147.99</v>
      </c>
      <c r="X79" s="24">
        <v>1150.31</v>
      </c>
      <c r="Y79" s="25">
        <v>1134.05</v>
      </c>
    </row>
    <row r="80" spans="1:25" ht="15.75">
      <c r="A80" s="22">
        <f t="shared" si="1"/>
        <v>42859</v>
      </c>
      <c r="B80" s="23">
        <v>964.04</v>
      </c>
      <c r="C80" s="24">
        <v>867.97</v>
      </c>
      <c r="D80" s="24">
        <v>756.76</v>
      </c>
      <c r="E80" s="24">
        <v>665.47</v>
      </c>
      <c r="F80" s="24">
        <v>627.96</v>
      </c>
      <c r="G80" s="24">
        <v>513.75</v>
      </c>
      <c r="H80" s="24">
        <v>629.71</v>
      </c>
      <c r="I80" s="24">
        <v>759.63</v>
      </c>
      <c r="J80" s="24">
        <v>897.85</v>
      </c>
      <c r="K80" s="24">
        <v>1066.94</v>
      </c>
      <c r="L80" s="24">
        <v>1173.59</v>
      </c>
      <c r="M80" s="24">
        <v>1226.45</v>
      </c>
      <c r="N80" s="24">
        <v>1216.22</v>
      </c>
      <c r="O80" s="24">
        <v>1232.59</v>
      </c>
      <c r="P80" s="24">
        <v>1218.74</v>
      </c>
      <c r="Q80" s="24">
        <v>1220.93</v>
      </c>
      <c r="R80" s="24">
        <v>1188.66</v>
      </c>
      <c r="S80" s="24">
        <v>1193.88</v>
      </c>
      <c r="T80" s="24">
        <v>1191.47</v>
      </c>
      <c r="U80" s="24">
        <v>1177.92</v>
      </c>
      <c r="V80" s="24">
        <v>1170.21</v>
      </c>
      <c r="W80" s="24">
        <v>1185.29</v>
      </c>
      <c r="X80" s="24">
        <v>1168.41</v>
      </c>
      <c r="Y80" s="25">
        <v>1016.25</v>
      </c>
    </row>
    <row r="81" spans="1:25" ht="15.75">
      <c r="A81" s="22">
        <f t="shared" si="1"/>
        <v>42860</v>
      </c>
      <c r="B81" s="23">
        <v>964.96</v>
      </c>
      <c r="C81" s="24">
        <v>889.45</v>
      </c>
      <c r="D81" s="24">
        <v>757.54</v>
      </c>
      <c r="E81" s="24">
        <v>676.13</v>
      </c>
      <c r="F81" s="24">
        <v>645.93</v>
      </c>
      <c r="G81" s="24">
        <v>528.03</v>
      </c>
      <c r="H81" s="24">
        <v>619.32</v>
      </c>
      <c r="I81" s="24">
        <v>754.56</v>
      </c>
      <c r="J81" s="24">
        <v>857.75</v>
      </c>
      <c r="K81" s="24">
        <v>1029.14</v>
      </c>
      <c r="L81" s="24">
        <v>1175.83</v>
      </c>
      <c r="M81" s="24">
        <v>1275.12</v>
      </c>
      <c r="N81" s="24">
        <v>1251.04</v>
      </c>
      <c r="O81" s="24">
        <v>1255.96</v>
      </c>
      <c r="P81" s="24">
        <v>1239.31</v>
      </c>
      <c r="Q81" s="24">
        <v>1225.44</v>
      </c>
      <c r="R81" s="24">
        <v>1204.01</v>
      </c>
      <c r="S81" s="24">
        <v>1200.04</v>
      </c>
      <c r="T81" s="24">
        <v>1186.54</v>
      </c>
      <c r="U81" s="24">
        <v>1171.29</v>
      </c>
      <c r="V81" s="24">
        <v>1162.46</v>
      </c>
      <c r="W81" s="24">
        <v>1166.51</v>
      </c>
      <c r="X81" s="24">
        <v>1155.37</v>
      </c>
      <c r="Y81" s="25">
        <v>994.4</v>
      </c>
    </row>
    <row r="82" spans="1:25" ht="15.75">
      <c r="A82" s="22">
        <f t="shared" si="1"/>
        <v>42861</v>
      </c>
      <c r="B82" s="23">
        <v>973.59</v>
      </c>
      <c r="C82" s="24">
        <v>890.94</v>
      </c>
      <c r="D82" s="24">
        <v>901.73</v>
      </c>
      <c r="E82" s="24">
        <v>806.89</v>
      </c>
      <c r="F82" s="24">
        <v>768.51</v>
      </c>
      <c r="G82" s="24">
        <v>752.65</v>
      </c>
      <c r="H82" s="24">
        <v>733.21</v>
      </c>
      <c r="I82" s="24">
        <v>758.46</v>
      </c>
      <c r="J82" s="24">
        <v>825.34</v>
      </c>
      <c r="K82" s="24">
        <v>982.07</v>
      </c>
      <c r="L82" s="24">
        <v>1091.12</v>
      </c>
      <c r="M82" s="24">
        <v>1191.02</v>
      </c>
      <c r="N82" s="24">
        <v>1219.09</v>
      </c>
      <c r="O82" s="24">
        <v>1240.22</v>
      </c>
      <c r="P82" s="24">
        <v>1185.24</v>
      </c>
      <c r="Q82" s="24">
        <v>1167.78</v>
      </c>
      <c r="R82" s="24">
        <v>1165.23</v>
      </c>
      <c r="S82" s="24">
        <v>1162.45</v>
      </c>
      <c r="T82" s="24">
        <v>1164.82</v>
      </c>
      <c r="U82" s="24">
        <v>1166.28</v>
      </c>
      <c r="V82" s="24">
        <v>1193.76</v>
      </c>
      <c r="W82" s="24">
        <v>1213.05</v>
      </c>
      <c r="X82" s="24">
        <v>1242.62</v>
      </c>
      <c r="Y82" s="25">
        <v>1153.35</v>
      </c>
    </row>
    <row r="83" spans="1:25" ht="15.75">
      <c r="A83" s="22">
        <f t="shared" si="1"/>
        <v>42862</v>
      </c>
      <c r="B83" s="23">
        <v>1058.63</v>
      </c>
      <c r="C83" s="24">
        <v>974.17</v>
      </c>
      <c r="D83" s="24">
        <v>906.01</v>
      </c>
      <c r="E83" s="24">
        <v>790.12</v>
      </c>
      <c r="F83" s="24">
        <v>757.25</v>
      </c>
      <c r="G83" s="24">
        <v>747.16</v>
      </c>
      <c r="H83" s="24">
        <v>689.23</v>
      </c>
      <c r="I83" s="24">
        <v>709.81</v>
      </c>
      <c r="J83" s="24">
        <v>804.86</v>
      </c>
      <c r="K83" s="24">
        <v>830.87</v>
      </c>
      <c r="L83" s="24">
        <v>981.16</v>
      </c>
      <c r="M83" s="24">
        <v>1044.65</v>
      </c>
      <c r="N83" s="24">
        <v>1081.43</v>
      </c>
      <c r="O83" s="24">
        <v>1077.22</v>
      </c>
      <c r="P83" s="24">
        <v>1025.63</v>
      </c>
      <c r="Q83" s="24">
        <v>1015.14</v>
      </c>
      <c r="R83" s="24">
        <v>998.81</v>
      </c>
      <c r="S83" s="24">
        <v>987.36</v>
      </c>
      <c r="T83" s="24">
        <v>931.94</v>
      </c>
      <c r="U83" s="24">
        <v>924.25</v>
      </c>
      <c r="V83" s="24">
        <v>955.98</v>
      </c>
      <c r="W83" s="24">
        <v>1052.11</v>
      </c>
      <c r="X83" s="24">
        <v>1151</v>
      </c>
      <c r="Y83" s="25">
        <v>1070.49</v>
      </c>
    </row>
    <row r="84" spans="1:25" ht="15.75">
      <c r="A84" s="22">
        <f t="shared" si="1"/>
        <v>42863</v>
      </c>
      <c r="B84" s="23">
        <v>977.07</v>
      </c>
      <c r="C84" s="24">
        <v>845.77</v>
      </c>
      <c r="D84" s="24">
        <v>966.1</v>
      </c>
      <c r="E84" s="24">
        <v>879.4</v>
      </c>
      <c r="F84" s="24">
        <v>815.22</v>
      </c>
      <c r="G84" s="24">
        <v>788.39</v>
      </c>
      <c r="H84" s="24">
        <v>773.07</v>
      </c>
      <c r="I84" s="24">
        <v>788.37</v>
      </c>
      <c r="J84" s="24">
        <v>902.37</v>
      </c>
      <c r="K84" s="24">
        <v>978.99</v>
      </c>
      <c r="L84" s="24">
        <v>1055.47</v>
      </c>
      <c r="M84" s="24">
        <v>1159.63</v>
      </c>
      <c r="N84" s="24">
        <v>1161.89</v>
      </c>
      <c r="O84" s="24">
        <v>1160.93</v>
      </c>
      <c r="P84" s="24">
        <v>1158.25</v>
      </c>
      <c r="Q84" s="24">
        <v>1151.74</v>
      </c>
      <c r="R84" s="24">
        <v>1138.91</v>
      </c>
      <c r="S84" s="24">
        <v>1124.71</v>
      </c>
      <c r="T84" s="24">
        <v>1085.89</v>
      </c>
      <c r="U84" s="24">
        <v>1089.97</v>
      </c>
      <c r="V84" s="24">
        <v>1108.48</v>
      </c>
      <c r="W84" s="24">
        <v>1188.89</v>
      </c>
      <c r="X84" s="24">
        <v>1241.5</v>
      </c>
      <c r="Y84" s="25">
        <v>1175.63</v>
      </c>
    </row>
    <row r="85" spans="1:25" ht="15.75">
      <c r="A85" s="22">
        <f t="shared" si="1"/>
        <v>42864</v>
      </c>
      <c r="B85" s="23">
        <v>1062.77</v>
      </c>
      <c r="C85" s="24">
        <v>931.37</v>
      </c>
      <c r="D85" s="24">
        <v>925.1</v>
      </c>
      <c r="E85" s="24">
        <v>845.98</v>
      </c>
      <c r="F85" s="24">
        <v>783.4</v>
      </c>
      <c r="G85" s="24">
        <v>766.67</v>
      </c>
      <c r="H85" s="24">
        <v>717.21</v>
      </c>
      <c r="I85" s="24">
        <v>745.14</v>
      </c>
      <c r="J85" s="24">
        <v>816.29</v>
      </c>
      <c r="K85" s="24">
        <v>926.72</v>
      </c>
      <c r="L85" s="24">
        <v>983.28</v>
      </c>
      <c r="M85" s="24">
        <v>1044.44</v>
      </c>
      <c r="N85" s="24">
        <v>1077.72</v>
      </c>
      <c r="O85" s="24">
        <v>1073.32</v>
      </c>
      <c r="P85" s="24">
        <v>1052.38</v>
      </c>
      <c r="Q85" s="24">
        <v>1035.6</v>
      </c>
      <c r="R85" s="24">
        <v>1038.39</v>
      </c>
      <c r="S85" s="24">
        <v>991.68</v>
      </c>
      <c r="T85" s="24">
        <v>964.05</v>
      </c>
      <c r="U85" s="24">
        <v>985.39</v>
      </c>
      <c r="V85" s="24">
        <v>1051.66</v>
      </c>
      <c r="W85" s="24">
        <v>1156.67</v>
      </c>
      <c r="X85" s="24">
        <v>1163.51</v>
      </c>
      <c r="Y85" s="25">
        <v>1144.21</v>
      </c>
    </row>
    <row r="86" spans="1:25" ht="15.75">
      <c r="A86" s="22">
        <f t="shared" si="1"/>
        <v>42865</v>
      </c>
      <c r="B86" s="23">
        <v>1017.1</v>
      </c>
      <c r="C86" s="24">
        <v>901.21</v>
      </c>
      <c r="D86" s="24">
        <v>849.61</v>
      </c>
      <c r="E86" s="24">
        <v>773.18</v>
      </c>
      <c r="F86" s="24">
        <v>737.2</v>
      </c>
      <c r="G86" s="24">
        <v>670.01</v>
      </c>
      <c r="H86" s="24">
        <v>662.79</v>
      </c>
      <c r="I86" s="24">
        <v>753.25</v>
      </c>
      <c r="J86" s="24">
        <v>879.32</v>
      </c>
      <c r="K86" s="24">
        <v>1036.66</v>
      </c>
      <c r="L86" s="24">
        <v>1041.54</v>
      </c>
      <c r="M86" s="24">
        <v>1031.45</v>
      </c>
      <c r="N86" s="24">
        <v>1077.36</v>
      </c>
      <c r="O86" s="24">
        <v>1157.2</v>
      </c>
      <c r="P86" s="24">
        <v>1138.96</v>
      </c>
      <c r="Q86" s="24">
        <v>1152.85</v>
      </c>
      <c r="R86" s="24">
        <v>1124.76</v>
      </c>
      <c r="S86" s="24">
        <v>1157.14</v>
      </c>
      <c r="T86" s="24">
        <v>1108.58</v>
      </c>
      <c r="U86" s="24">
        <v>1100.44</v>
      </c>
      <c r="V86" s="24">
        <v>1113.94</v>
      </c>
      <c r="W86" s="24">
        <v>986.33</v>
      </c>
      <c r="X86" s="24">
        <v>1008.45</v>
      </c>
      <c r="Y86" s="25">
        <v>991.21</v>
      </c>
    </row>
    <row r="87" spans="1:25" ht="15.75">
      <c r="A87" s="22">
        <f t="shared" si="1"/>
        <v>42866</v>
      </c>
      <c r="B87" s="23">
        <v>958.55</v>
      </c>
      <c r="C87" s="24">
        <v>872.99</v>
      </c>
      <c r="D87" s="24">
        <v>795.82</v>
      </c>
      <c r="E87" s="24">
        <v>727.38</v>
      </c>
      <c r="F87" s="24">
        <v>678.52</v>
      </c>
      <c r="G87" s="24">
        <v>665.76</v>
      </c>
      <c r="H87" s="24">
        <v>670.56</v>
      </c>
      <c r="I87" s="24">
        <v>785.3</v>
      </c>
      <c r="J87" s="24">
        <v>889.26</v>
      </c>
      <c r="K87" s="24">
        <v>1015.44</v>
      </c>
      <c r="L87" s="24">
        <v>1121.49</v>
      </c>
      <c r="M87" s="24">
        <v>1142.68</v>
      </c>
      <c r="N87" s="24">
        <v>1112.91</v>
      </c>
      <c r="O87" s="24">
        <v>1129.53</v>
      </c>
      <c r="P87" s="24">
        <v>1163.99</v>
      </c>
      <c r="Q87" s="24">
        <v>1163.88</v>
      </c>
      <c r="R87" s="24">
        <v>1153.48</v>
      </c>
      <c r="S87" s="24">
        <v>1163.11</v>
      </c>
      <c r="T87" s="24">
        <v>1131.22</v>
      </c>
      <c r="U87" s="24">
        <v>1117.88</v>
      </c>
      <c r="V87" s="24">
        <v>1157.86</v>
      </c>
      <c r="W87" s="24">
        <v>1153.09</v>
      </c>
      <c r="X87" s="24">
        <v>1163.86</v>
      </c>
      <c r="Y87" s="25">
        <v>1165.56</v>
      </c>
    </row>
    <row r="88" spans="1:25" ht="15.75">
      <c r="A88" s="22">
        <f t="shared" si="1"/>
        <v>42867</v>
      </c>
      <c r="B88" s="23">
        <v>1079.68</v>
      </c>
      <c r="C88" s="24">
        <v>964.61</v>
      </c>
      <c r="D88" s="24">
        <v>818.78</v>
      </c>
      <c r="E88" s="24">
        <v>778.08</v>
      </c>
      <c r="F88" s="24">
        <v>733.02</v>
      </c>
      <c r="G88" s="24">
        <v>719.96</v>
      </c>
      <c r="H88" s="24">
        <v>734.85</v>
      </c>
      <c r="I88" s="24">
        <v>829.63</v>
      </c>
      <c r="J88" s="24">
        <v>954.27</v>
      </c>
      <c r="K88" s="24">
        <v>1117.79</v>
      </c>
      <c r="L88" s="24">
        <v>1176.96</v>
      </c>
      <c r="M88" s="24">
        <v>1176.61</v>
      </c>
      <c r="N88" s="24">
        <v>1174.92</v>
      </c>
      <c r="O88" s="24">
        <v>1174.13</v>
      </c>
      <c r="P88" s="24">
        <v>1175.33</v>
      </c>
      <c r="Q88" s="24">
        <v>1174.22</v>
      </c>
      <c r="R88" s="24">
        <v>1174.18</v>
      </c>
      <c r="S88" s="24">
        <v>1176.49</v>
      </c>
      <c r="T88" s="24">
        <v>1174.22</v>
      </c>
      <c r="U88" s="24">
        <v>1171.85</v>
      </c>
      <c r="V88" s="24">
        <v>1185.74</v>
      </c>
      <c r="W88" s="24">
        <v>1201.08</v>
      </c>
      <c r="X88" s="24">
        <v>1202.22</v>
      </c>
      <c r="Y88" s="25">
        <v>1167.19</v>
      </c>
    </row>
    <row r="89" spans="1:25" ht="15.75">
      <c r="A89" s="22">
        <f t="shared" si="1"/>
        <v>42868</v>
      </c>
      <c r="B89" s="23">
        <v>1118.76</v>
      </c>
      <c r="C89" s="24">
        <v>1007.47</v>
      </c>
      <c r="D89" s="24">
        <v>973.78</v>
      </c>
      <c r="E89" s="24">
        <v>894.5</v>
      </c>
      <c r="F89" s="24">
        <v>861.7</v>
      </c>
      <c r="G89" s="24">
        <v>841.98</v>
      </c>
      <c r="H89" s="24">
        <v>819.8</v>
      </c>
      <c r="I89" s="24">
        <v>849.03</v>
      </c>
      <c r="J89" s="24">
        <v>927.16</v>
      </c>
      <c r="K89" s="24">
        <v>1041.84</v>
      </c>
      <c r="L89" s="24">
        <v>1217.74</v>
      </c>
      <c r="M89" s="24">
        <v>1277.65</v>
      </c>
      <c r="N89" s="24">
        <v>1271.64</v>
      </c>
      <c r="O89" s="24">
        <v>1295.07</v>
      </c>
      <c r="P89" s="24">
        <v>1269.8</v>
      </c>
      <c r="Q89" s="24">
        <v>1271.02</v>
      </c>
      <c r="R89" s="24">
        <v>1288.41</v>
      </c>
      <c r="S89" s="24">
        <v>1215.88</v>
      </c>
      <c r="T89" s="24">
        <v>1200.35</v>
      </c>
      <c r="U89" s="24">
        <v>1190.85</v>
      </c>
      <c r="V89" s="24">
        <v>1204.94</v>
      </c>
      <c r="W89" s="24">
        <v>1241.95</v>
      </c>
      <c r="X89" s="24">
        <v>1221.56</v>
      </c>
      <c r="Y89" s="25">
        <v>1160.61</v>
      </c>
    </row>
    <row r="90" spans="1:25" ht="15.75">
      <c r="A90" s="22">
        <f t="shared" si="1"/>
        <v>42869</v>
      </c>
      <c r="B90" s="23">
        <v>1010.13</v>
      </c>
      <c r="C90" s="24">
        <v>968.62</v>
      </c>
      <c r="D90" s="24">
        <v>885.39</v>
      </c>
      <c r="E90" s="24">
        <v>824.82</v>
      </c>
      <c r="F90" s="24">
        <v>788.47</v>
      </c>
      <c r="G90" s="24">
        <v>771.91</v>
      </c>
      <c r="H90" s="24">
        <v>760.99</v>
      </c>
      <c r="I90" s="24">
        <v>708.01</v>
      </c>
      <c r="J90" s="24">
        <v>786.88</v>
      </c>
      <c r="K90" s="24">
        <v>786.08</v>
      </c>
      <c r="L90" s="24">
        <v>918.46</v>
      </c>
      <c r="M90" s="24">
        <v>1031.83</v>
      </c>
      <c r="N90" s="24">
        <v>1042.86</v>
      </c>
      <c r="O90" s="24">
        <v>1035.62</v>
      </c>
      <c r="P90" s="24">
        <v>1033.77</v>
      </c>
      <c r="Q90" s="24">
        <v>992.71</v>
      </c>
      <c r="R90" s="24">
        <v>972.23</v>
      </c>
      <c r="S90" s="24">
        <v>967.04</v>
      </c>
      <c r="T90" s="24">
        <v>945</v>
      </c>
      <c r="U90" s="24">
        <v>951.02</v>
      </c>
      <c r="V90" s="24">
        <v>996.18</v>
      </c>
      <c r="W90" s="24">
        <v>1044.89</v>
      </c>
      <c r="X90" s="24">
        <v>1156.9</v>
      </c>
      <c r="Y90" s="25">
        <v>1122.4</v>
      </c>
    </row>
    <row r="91" spans="1:25" ht="15.75">
      <c r="A91" s="22">
        <f t="shared" si="1"/>
        <v>42870</v>
      </c>
      <c r="B91" s="23">
        <v>1012.31</v>
      </c>
      <c r="C91" s="24">
        <v>956.91</v>
      </c>
      <c r="D91" s="24">
        <v>846.47</v>
      </c>
      <c r="E91" s="24">
        <v>776.06</v>
      </c>
      <c r="F91" s="24">
        <v>725.4</v>
      </c>
      <c r="G91" s="24">
        <v>711.9</v>
      </c>
      <c r="H91" s="24">
        <v>748.07</v>
      </c>
      <c r="I91" s="24">
        <v>841.9</v>
      </c>
      <c r="J91" s="24">
        <v>976.77</v>
      </c>
      <c r="K91" s="24">
        <v>1164.86</v>
      </c>
      <c r="L91" s="24">
        <v>1219.04</v>
      </c>
      <c r="M91" s="24">
        <v>1255.2</v>
      </c>
      <c r="N91" s="24">
        <v>1236.92</v>
      </c>
      <c r="O91" s="24">
        <v>1282.55</v>
      </c>
      <c r="P91" s="24">
        <v>1244.47</v>
      </c>
      <c r="Q91" s="24">
        <v>1211.53</v>
      </c>
      <c r="R91" s="24">
        <v>1203.78</v>
      </c>
      <c r="S91" s="24">
        <v>1192.43</v>
      </c>
      <c r="T91" s="24">
        <v>1186.32</v>
      </c>
      <c r="U91" s="24">
        <v>1174.36</v>
      </c>
      <c r="V91" s="24">
        <v>1165.36</v>
      </c>
      <c r="W91" s="24">
        <v>1181.64</v>
      </c>
      <c r="X91" s="24">
        <v>1163.17</v>
      </c>
      <c r="Y91" s="25">
        <v>1049.8</v>
      </c>
    </row>
    <row r="92" spans="1:25" ht="15.75">
      <c r="A92" s="22">
        <f t="shared" si="1"/>
        <v>42871</v>
      </c>
      <c r="B92" s="23">
        <v>988.26</v>
      </c>
      <c r="C92" s="24">
        <v>828.23</v>
      </c>
      <c r="D92" s="24">
        <v>812.87</v>
      </c>
      <c r="E92" s="24">
        <v>673.91</v>
      </c>
      <c r="F92" s="24">
        <v>665.44</v>
      </c>
      <c r="G92" s="24">
        <v>698.42</v>
      </c>
      <c r="H92" s="24">
        <v>722.65</v>
      </c>
      <c r="I92" s="24">
        <v>840.37</v>
      </c>
      <c r="J92" s="24">
        <v>918.07</v>
      </c>
      <c r="K92" s="24">
        <v>1052.2</v>
      </c>
      <c r="L92" s="24">
        <v>1159.64</v>
      </c>
      <c r="M92" s="24">
        <v>1162.9</v>
      </c>
      <c r="N92" s="24">
        <v>1160.01</v>
      </c>
      <c r="O92" s="24">
        <v>1162.4</v>
      </c>
      <c r="P92" s="24">
        <v>1159.06</v>
      </c>
      <c r="Q92" s="24">
        <v>1120.94</v>
      </c>
      <c r="R92" s="24">
        <v>1107.38</v>
      </c>
      <c r="S92" s="24">
        <v>1074.33</v>
      </c>
      <c r="T92" s="24">
        <v>1082.98</v>
      </c>
      <c r="U92" s="24">
        <v>1133.56</v>
      </c>
      <c r="V92" s="24">
        <v>1145.72</v>
      </c>
      <c r="W92" s="24">
        <v>1140.43</v>
      </c>
      <c r="X92" s="24">
        <v>1076.31</v>
      </c>
      <c r="Y92" s="25">
        <v>1006.35</v>
      </c>
    </row>
    <row r="93" spans="1:25" ht="15.75">
      <c r="A93" s="22">
        <f t="shared" si="1"/>
        <v>42872</v>
      </c>
      <c r="B93" s="23">
        <v>961.4</v>
      </c>
      <c r="C93" s="24">
        <v>909.1</v>
      </c>
      <c r="D93" s="24">
        <v>730.12</v>
      </c>
      <c r="E93" s="24">
        <v>698.94</v>
      </c>
      <c r="F93" s="24">
        <v>661.27</v>
      </c>
      <c r="G93" s="24">
        <v>659.61</v>
      </c>
      <c r="H93" s="24">
        <v>660.2</v>
      </c>
      <c r="I93" s="24">
        <v>740.47</v>
      </c>
      <c r="J93" s="24">
        <v>896.17</v>
      </c>
      <c r="K93" s="24">
        <v>1132.96</v>
      </c>
      <c r="L93" s="24">
        <v>1183.25</v>
      </c>
      <c r="M93" s="24">
        <v>1238.83</v>
      </c>
      <c r="N93" s="24">
        <v>1212.84</v>
      </c>
      <c r="O93" s="24">
        <v>1217.15</v>
      </c>
      <c r="P93" s="24">
        <v>1209.35</v>
      </c>
      <c r="Q93" s="24">
        <v>1172.56</v>
      </c>
      <c r="R93" s="24">
        <v>1167.78</v>
      </c>
      <c r="S93" s="24">
        <v>1165.09</v>
      </c>
      <c r="T93" s="24">
        <v>1163.47</v>
      </c>
      <c r="U93" s="24">
        <v>1143.38</v>
      </c>
      <c r="V93" s="24">
        <v>1161.16</v>
      </c>
      <c r="W93" s="24">
        <v>1096.52</v>
      </c>
      <c r="X93" s="24">
        <v>1160.43</v>
      </c>
      <c r="Y93" s="25">
        <v>1018.57</v>
      </c>
    </row>
    <row r="94" spans="1:25" ht="15.75">
      <c r="A94" s="22">
        <f t="shared" si="1"/>
        <v>42873</v>
      </c>
      <c r="B94" s="23">
        <v>974.12</v>
      </c>
      <c r="C94" s="24">
        <v>946.58</v>
      </c>
      <c r="D94" s="24">
        <v>806.97</v>
      </c>
      <c r="E94" s="24">
        <v>746.6</v>
      </c>
      <c r="F94" s="24">
        <v>675</v>
      </c>
      <c r="G94" s="24">
        <v>670.62</v>
      </c>
      <c r="H94" s="24">
        <v>744.05</v>
      </c>
      <c r="I94" s="24">
        <v>819.59</v>
      </c>
      <c r="J94" s="24">
        <v>962.15</v>
      </c>
      <c r="K94" s="24">
        <v>1083.4</v>
      </c>
      <c r="L94" s="24">
        <v>1162.95</v>
      </c>
      <c r="M94" s="24">
        <v>1164.73</v>
      </c>
      <c r="N94" s="24">
        <v>1161.89</v>
      </c>
      <c r="O94" s="24">
        <v>1163.09</v>
      </c>
      <c r="P94" s="24">
        <v>1162.02</v>
      </c>
      <c r="Q94" s="24">
        <v>1160.3</v>
      </c>
      <c r="R94" s="24">
        <v>1157.56</v>
      </c>
      <c r="S94" s="24">
        <v>1141</v>
      </c>
      <c r="T94" s="24">
        <v>1141.32</v>
      </c>
      <c r="U94" s="24">
        <v>1156.22</v>
      </c>
      <c r="V94" s="24">
        <v>1148.94</v>
      </c>
      <c r="W94" s="24">
        <v>1060.31</v>
      </c>
      <c r="X94" s="24">
        <v>1157.38</v>
      </c>
      <c r="Y94" s="25">
        <v>1134.3</v>
      </c>
    </row>
    <row r="95" spans="1:25" ht="15.75">
      <c r="A95" s="22">
        <f t="shared" si="1"/>
        <v>42874</v>
      </c>
      <c r="B95" s="23">
        <v>994.59</v>
      </c>
      <c r="C95" s="24">
        <v>971.97</v>
      </c>
      <c r="D95" s="24">
        <v>821.11</v>
      </c>
      <c r="E95" s="24">
        <v>775.05</v>
      </c>
      <c r="F95" s="24">
        <v>738.97</v>
      </c>
      <c r="G95" s="24">
        <v>734.76</v>
      </c>
      <c r="H95" s="24">
        <v>756.51</v>
      </c>
      <c r="I95" s="24">
        <v>848.1</v>
      </c>
      <c r="J95" s="24">
        <v>999.99</v>
      </c>
      <c r="K95" s="24">
        <v>1172.09</v>
      </c>
      <c r="L95" s="24">
        <v>1221.52</v>
      </c>
      <c r="M95" s="24">
        <v>1291.9</v>
      </c>
      <c r="N95" s="24">
        <v>1311.18</v>
      </c>
      <c r="O95" s="24">
        <v>1346.39</v>
      </c>
      <c r="P95" s="24">
        <v>1290.04</v>
      </c>
      <c r="Q95" s="24">
        <v>1285.77</v>
      </c>
      <c r="R95" s="24">
        <v>1255.87</v>
      </c>
      <c r="S95" s="24">
        <v>1255.23</v>
      </c>
      <c r="T95" s="24">
        <v>1226.29</v>
      </c>
      <c r="U95" s="24">
        <v>1227.86</v>
      </c>
      <c r="V95" s="24">
        <v>1228.23</v>
      </c>
      <c r="W95" s="24">
        <v>1230.73</v>
      </c>
      <c r="X95" s="24">
        <v>1279.3</v>
      </c>
      <c r="Y95" s="25">
        <v>1272.23</v>
      </c>
    </row>
    <row r="96" spans="1:25" ht="15.75">
      <c r="A96" s="22">
        <f t="shared" si="1"/>
        <v>42875</v>
      </c>
      <c r="B96" s="23">
        <v>1162.28</v>
      </c>
      <c r="C96" s="24">
        <v>1124.4</v>
      </c>
      <c r="D96" s="24">
        <v>1007.93</v>
      </c>
      <c r="E96" s="24">
        <v>896.5</v>
      </c>
      <c r="F96" s="24">
        <v>835.09</v>
      </c>
      <c r="G96" s="24">
        <v>799.55</v>
      </c>
      <c r="H96" s="24">
        <v>803.86</v>
      </c>
      <c r="I96" s="24">
        <v>831.59</v>
      </c>
      <c r="J96" s="24">
        <v>955.49</v>
      </c>
      <c r="K96" s="24">
        <v>1057.85</v>
      </c>
      <c r="L96" s="24">
        <v>1205.94</v>
      </c>
      <c r="M96" s="24">
        <v>1270.9</v>
      </c>
      <c r="N96" s="24">
        <v>1251.74</v>
      </c>
      <c r="O96" s="24">
        <v>1297.74</v>
      </c>
      <c r="P96" s="24">
        <v>1234.8</v>
      </c>
      <c r="Q96" s="24">
        <v>1227.3</v>
      </c>
      <c r="R96" s="24">
        <v>1196.71</v>
      </c>
      <c r="S96" s="24">
        <v>1169.3</v>
      </c>
      <c r="T96" s="24">
        <v>1167.94</v>
      </c>
      <c r="U96" s="24">
        <v>1166.13</v>
      </c>
      <c r="V96" s="24">
        <v>1171.94</v>
      </c>
      <c r="W96" s="24">
        <v>1197.75</v>
      </c>
      <c r="X96" s="24">
        <v>1264.72</v>
      </c>
      <c r="Y96" s="25">
        <v>1238.8</v>
      </c>
    </row>
    <row r="97" spans="1:25" ht="15.75">
      <c r="A97" s="22">
        <f t="shared" si="1"/>
        <v>42876</v>
      </c>
      <c r="B97" s="23">
        <v>1158.45</v>
      </c>
      <c r="C97" s="24">
        <v>1011.36</v>
      </c>
      <c r="D97" s="24">
        <v>964.7</v>
      </c>
      <c r="E97" s="24">
        <v>833.43</v>
      </c>
      <c r="F97" s="24">
        <v>788.02</v>
      </c>
      <c r="G97" s="24">
        <v>758.82</v>
      </c>
      <c r="H97" s="24">
        <v>743.73</v>
      </c>
      <c r="I97" s="24">
        <v>727.73</v>
      </c>
      <c r="J97" s="24">
        <v>830.32</v>
      </c>
      <c r="K97" s="24">
        <v>836.35</v>
      </c>
      <c r="L97" s="24">
        <v>957.31</v>
      </c>
      <c r="M97" s="24">
        <v>1055.83</v>
      </c>
      <c r="N97" s="24">
        <v>1064.32</v>
      </c>
      <c r="O97" s="24">
        <v>1089.52</v>
      </c>
      <c r="P97" s="24">
        <v>1064.4</v>
      </c>
      <c r="Q97" s="24">
        <v>1059.47</v>
      </c>
      <c r="R97" s="24">
        <v>1056.47</v>
      </c>
      <c r="S97" s="24">
        <v>1055.98</v>
      </c>
      <c r="T97" s="24">
        <v>1060.41</v>
      </c>
      <c r="U97" s="24">
        <v>1074.26</v>
      </c>
      <c r="V97" s="24">
        <v>1093.54</v>
      </c>
      <c r="W97" s="24">
        <v>1203.71</v>
      </c>
      <c r="X97" s="24">
        <v>1239.33</v>
      </c>
      <c r="Y97" s="25">
        <v>1197.48</v>
      </c>
    </row>
    <row r="98" spans="1:25" ht="15.75">
      <c r="A98" s="22">
        <f t="shared" si="1"/>
        <v>42877</v>
      </c>
      <c r="B98" s="23">
        <v>1036.3</v>
      </c>
      <c r="C98" s="24">
        <v>1001.35</v>
      </c>
      <c r="D98" s="24">
        <v>891.57</v>
      </c>
      <c r="E98" s="24">
        <v>809.96</v>
      </c>
      <c r="F98" s="24">
        <v>677.96</v>
      </c>
      <c r="G98" s="24">
        <v>668.28</v>
      </c>
      <c r="H98" s="24">
        <v>675.48</v>
      </c>
      <c r="I98" s="24">
        <v>821.9</v>
      </c>
      <c r="J98" s="24">
        <v>1039.75</v>
      </c>
      <c r="K98" s="24">
        <v>1168.71</v>
      </c>
      <c r="L98" s="24">
        <v>1293.29</v>
      </c>
      <c r="M98" s="24">
        <v>1374.24</v>
      </c>
      <c r="N98" s="24">
        <v>1363.71</v>
      </c>
      <c r="O98" s="24">
        <v>1384.15</v>
      </c>
      <c r="P98" s="24">
        <v>1375</v>
      </c>
      <c r="Q98" s="24">
        <v>1371.06</v>
      </c>
      <c r="R98" s="24">
        <v>1327.56</v>
      </c>
      <c r="S98" s="24">
        <v>1300.7</v>
      </c>
      <c r="T98" s="24">
        <v>1289.28</v>
      </c>
      <c r="U98" s="24">
        <v>1240.34</v>
      </c>
      <c r="V98" s="24">
        <v>1225.92</v>
      </c>
      <c r="W98" s="24">
        <v>1187.79</v>
      </c>
      <c r="X98" s="24">
        <v>1231.76</v>
      </c>
      <c r="Y98" s="25">
        <v>1209.98</v>
      </c>
    </row>
    <row r="99" spans="1:25" ht="15.75">
      <c r="A99" s="22">
        <f t="shared" si="1"/>
        <v>42878</v>
      </c>
      <c r="B99" s="23">
        <v>1081.47</v>
      </c>
      <c r="C99" s="24">
        <v>1009.73</v>
      </c>
      <c r="D99" s="24">
        <v>841.24</v>
      </c>
      <c r="E99" s="24">
        <v>752.39</v>
      </c>
      <c r="F99" s="24">
        <v>680.93</v>
      </c>
      <c r="G99" s="24">
        <v>665.82</v>
      </c>
      <c r="H99" s="24">
        <v>672.78</v>
      </c>
      <c r="I99" s="24">
        <v>817.97</v>
      </c>
      <c r="J99" s="24">
        <v>1004.82</v>
      </c>
      <c r="K99" s="24">
        <v>1045.35</v>
      </c>
      <c r="L99" s="24">
        <v>1205.81</v>
      </c>
      <c r="M99" s="24">
        <v>1258</v>
      </c>
      <c r="N99" s="24">
        <v>1248.28</v>
      </c>
      <c r="O99" s="24">
        <v>1256.4</v>
      </c>
      <c r="P99" s="24">
        <v>1255.43</v>
      </c>
      <c r="Q99" s="24">
        <v>1246.73</v>
      </c>
      <c r="R99" s="24">
        <v>1210.65</v>
      </c>
      <c r="S99" s="24">
        <v>1202.62</v>
      </c>
      <c r="T99" s="24">
        <v>1165.96</v>
      </c>
      <c r="U99" s="24">
        <v>1163.45</v>
      </c>
      <c r="V99" s="24">
        <v>1139.46</v>
      </c>
      <c r="W99" s="24">
        <v>1008.05</v>
      </c>
      <c r="X99" s="24">
        <v>1044.06</v>
      </c>
      <c r="Y99" s="25">
        <v>1041.79</v>
      </c>
    </row>
    <row r="100" spans="1:25" ht="15.75">
      <c r="A100" s="22">
        <f t="shared" si="1"/>
        <v>42879</v>
      </c>
      <c r="B100" s="23">
        <v>993.06</v>
      </c>
      <c r="C100" s="24">
        <v>960.77</v>
      </c>
      <c r="D100" s="24">
        <v>804.66</v>
      </c>
      <c r="E100" s="24">
        <v>706.84</v>
      </c>
      <c r="F100" s="24">
        <v>678.79</v>
      </c>
      <c r="G100" s="24">
        <v>645.04</v>
      </c>
      <c r="H100" s="24">
        <v>684.6</v>
      </c>
      <c r="I100" s="24">
        <v>800.1</v>
      </c>
      <c r="J100" s="24">
        <v>967.42</v>
      </c>
      <c r="K100" s="24">
        <v>1060.51</v>
      </c>
      <c r="L100" s="24">
        <v>1204.22</v>
      </c>
      <c r="M100" s="24">
        <v>1248.83</v>
      </c>
      <c r="N100" s="24">
        <v>1246.21</v>
      </c>
      <c r="O100" s="24">
        <v>1242.82</v>
      </c>
      <c r="P100" s="24">
        <v>1235.68</v>
      </c>
      <c r="Q100" s="24">
        <v>1227.76</v>
      </c>
      <c r="R100" s="24">
        <v>1204.19</v>
      </c>
      <c r="S100" s="24">
        <v>1206.55</v>
      </c>
      <c r="T100" s="24">
        <v>1181.34</v>
      </c>
      <c r="U100" s="24">
        <v>1172.06</v>
      </c>
      <c r="V100" s="24">
        <v>1169.18</v>
      </c>
      <c r="W100" s="24">
        <v>1058.19</v>
      </c>
      <c r="X100" s="24">
        <v>1165.15</v>
      </c>
      <c r="Y100" s="25">
        <v>1166.2</v>
      </c>
    </row>
    <row r="101" spans="1:25" ht="15.75">
      <c r="A101" s="22">
        <f t="shared" si="1"/>
        <v>42880</v>
      </c>
      <c r="B101" s="23">
        <v>1007.88</v>
      </c>
      <c r="C101" s="24">
        <v>976.06</v>
      </c>
      <c r="D101" s="24">
        <v>828.15</v>
      </c>
      <c r="E101" s="24">
        <v>766.35</v>
      </c>
      <c r="F101" s="24">
        <v>730.53</v>
      </c>
      <c r="G101" s="24">
        <v>700.78</v>
      </c>
      <c r="H101" s="24">
        <v>732.69</v>
      </c>
      <c r="I101" s="24">
        <v>811.06</v>
      </c>
      <c r="J101" s="24">
        <v>967.23</v>
      </c>
      <c r="K101" s="24">
        <v>1071.65</v>
      </c>
      <c r="L101" s="24">
        <v>1174.07</v>
      </c>
      <c r="M101" s="24">
        <v>1248.42</v>
      </c>
      <c r="N101" s="24">
        <v>1242.14</v>
      </c>
      <c r="O101" s="24">
        <v>1253.17</v>
      </c>
      <c r="P101" s="24">
        <v>1247.43</v>
      </c>
      <c r="Q101" s="24">
        <v>1244.8</v>
      </c>
      <c r="R101" s="24">
        <v>1232.59</v>
      </c>
      <c r="S101" s="24">
        <v>1211.31</v>
      </c>
      <c r="T101" s="24">
        <v>1175.66</v>
      </c>
      <c r="U101" s="24">
        <v>1170.59</v>
      </c>
      <c r="V101" s="24">
        <v>1168.55</v>
      </c>
      <c r="W101" s="24">
        <v>1113.93</v>
      </c>
      <c r="X101" s="24">
        <v>1168.8</v>
      </c>
      <c r="Y101" s="25">
        <v>1171.66</v>
      </c>
    </row>
    <row r="102" spans="1:25" ht="15.75">
      <c r="A102" s="22">
        <f t="shared" si="1"/>
        <v>42881</v>
      </c>
      <c r="B102" s="23">
        <v>1086.99</v>
      </c>
      <c r="C102" s="24">
        <v>998.66</v>
      </c>
      <c r="D102" s="24">
        <v>831.33</v>
      </c>
      <c r="E102" s="24">
        <v>768.44</v>
      </c>
      <c r="F102" s="24">
        <v>738.2</v>
      </c>
      <c r="G102" s="24">
        <v>731.41</v>
      </c>
      <c r="H102" s="24">
        <v>759.5</v>
      </c>
      <c r="I102" s="24">
        <v>877.33</v>
      </c>
      <c r="J102" s="24">
        <v>1050.97</v>
      </c>
      <c r="K102" s="24">
        <v>1171.36</v>
      </c>
      <c r="L102" s="24">
        <v>1222.07</v>
      </c>
      <c r="M102" s="24">
        <v>1286.98</v>
      </c>
      <c r="N102" s="24">
        <v>1268.45</v>
      </c>
      <c r="O102" s="24">
        <v>1244.32</v>
      </c>
      <c r="P102" s="24">
        <v>1228.35</v>
      </c>
      <c r="Q102" s="24">
        <v>1209.55</v>
      </c>
      <c r="R102" s="24">
        <v>1173.36</v>
      </c>
      <c r="S102" s="24">
        <v>1170.95</v>
      </c>
      <c r="T102" s="24">
        <v>1169.28</v>
      </c>
      <c r="U102" s="24">
        <v>1169.85</v>
      </c>
      <c r="V102" s="24">
        <v>1170.71</v>
      </c>
      <c r="W102" s="24">
        <v>1170.1</v>
      </c>
      <c r="X102" s="24">
        <v>1167.22</v>
      </c>
      <c r="Y102" s="25">
        <v>1116.89</v>
      </c>
    </row>
    <row r="103" spans="1:25" ht="15.75">
      <c r="A103" s="22">
        <f t="shared" si="1"/>
        <v>42882</v>
      </c>
      <c r="B103" s="23">
        <v>986.05</v>
      </c>
      <c r="C103" s="24">
        <v>983.36</v>
      </c>
      <c r="D103" s="24">
        <v>888.44</v>
      </c>
      <c r="E103" s="24">
        <v>845.13</v>
      </c>
      <c r="F103" s="24">
        <v>790.26</v>
      </c>
      <c r="G103" s="24">
        <v>763.85</v>
      </c>
      <c r="H103" s="24">
        <v>763.84</v>
      </c>
      <c r="I103" s="24">
        <v>787.69</v>
      </c>
      <c r="J103" s="24">
        <v>856.23</v>
      </c>
      <c r="K103" s="24">
        <v>955.83</v>
      </c>
      <c r="L103" s="24">
        <v>1091.67</v>
      </c>
      <c r="M103" s="24">
        <v>1117.89</v>
      </c>
      <c r="N103" s="24">
        <v>1001.92</v>
      </c>
      <c r="O103" s="24">
        <v>999.2</v>
      </c>
      <c r="P103" s="24">
        <v>991.98</v>
      </c>
      <c r="Q103" s="24">
        <v>974.3</v>
      </c>
      <c r="R103" s="24">
        <v>945.2</v>
      </c>
      <c r="S103" s="24">
        <v>921.97</v>
      </c>
      <c r="T103" s="24">
        <v>923.21</v>
      </c>
      <c r="U103" s="24">
        <v>914.44</v>
      </c>
      <c r="V103" s="24">
        <v>916.45</v>
      </c>
      <c r="W103" s="24">
        <v>919.77</v>
      </c>
      <c r="X103" s="24">
        <v>969.15</v>
      </c>
      <c r="Y103" s="25">
        <v>1008.84</v>
      </c>
    </row>
    <row r="104" spans="1:25" ht="15.75">
      <c r="A104" s="22">
        <f t="shared" si="1"/>
        <v>42883</v>
      </c>
      <c r="B104" s="23">
        <v>873.38</v>
      </c>
      <c r="C104" s="24">
        <v>785.26</v>
      </c>
      <c r="D104" s="24">
        <v>805.84</v>
      </c>
      <c r="E104" s="24">
        <v>765.71</v>
      </c>
      <c r="F104" s="24">
        <v>730.77</v>
      </c>
      <c r="G104" s="24">
        <v>702.29</v>
      </c>
      <c r="H104" s="24">
        <v>697.96</v>
      </c>
      <c r="I104" s="24">
        <v>703.86</v>
      </c>
      <c r="J104" s="24">
        <v>816.07</v>
      </c>
      <c r="K104" s="24">
        <v>854.86</v>
      </c>
      <c r="L104" s="24">
        <v>972.14</v>
      </c>
      <c r="M104" s="24">
        <v>1075.24</v>
      </c>
      <c r="N104" s="24">
        <v>1071.71</v>
      </c>
      <c r="O104" s="24">
        <v>1047.89</v>
      </c>
      <c r="P104" s="24">
        <v>1043.85</v>
      </c>
      <c r="Q104" s="24">
        <v>1032.39</v>
      </c>
      <c r="R104" s="24">
        <v>1013.9</v>
      </c>
      <c r="S104" s="24">
        <v>1020.99</v>
      </c>
      <c r="T104" s="24">
        <v>1046.31</v>
      </c>
      <c r="U104" s="24">
        <v>1065.53</v>
      </c>
      <c r="V104" s="24">
        <v>1016.51</v>
      </c>
      <c r="W104" s="24">
        <v>1067.91</v>
      </c>
      <c r="X104" s="24">
        <v>1111.65</v>
      </c>
      <c r="Y104" s="25">
        <v>975.06</v>
      </c>
    </row>
    <row r="105" spans="1:25" ht="15.75">
      <c r="A105" s="22">
        <f t="shared" si="1"/>
        <v>42884</v>
      </c>
      <c r="B105" s="23">
        <v>983.4</v>
      </c>
      <c r="C105" s="24">
        <v>899.75</v>
      </c>
      <c r="D105" s="24">
        <v>877.31</v>
      </c>
      <c r="E105" s="24">
        <v>832.14</v>
      </c>
      <c r="F105" s="24">
        <v>776.21</v>
      </c>
      <c r="G105" s="24">
        <v>743.3</v>
      </c>
      <c r="H105" s="24">
        <v>789.86</v>
      </c>
      <c r="I105" s="24">
        <v>850.18</v>
      </c>
      <c r="J105" s="24">
        <v>1017.36</v>
      </c>
      <c r="K105" s="24">
        <v>1173.2</v>
      </c>
      <c r="L105" s="24">
        <v>1370.69</v>
      </c>
      <c r="M105" s="24">
        <v>1386.63</v>
      </c>
      <c r="N105" s="24">
        <v>1335.01</v>
      </c>
      <c r="O105" s="24">
        <v>1358.26</v>
      </c>
      <c r="P105" s="24">
        <v>1298.04</v>
      </c>
      <c r="Q105" s="24">
        <v>1291.87</v>
      </c>
      <c r="R105" s="24">
        <v>1221.24</v>
      </c>
      <c r="S105" s="24">
        <v>1176.47</v>
      </c>
      <c r="T105" s="24">
        <v>1176.47</v>
      </c>
      <c r="U105" s="24">
        <v>1192.37</v>
      </c>
      <c r="V105" s="24">
        <v>1176.48</v>
      </c>
      <c r="W105" s="24">
        <v>1137.74</v>
      </c>
      <c r="X105" s="24">
        <v>1135.84</v>
      </c>
      <c r="Y105" s="25">
        <v>1166.89</v>
      </c>
    </row>
    <row r="106" spans="1:25" ht="15.75">
      <c r="A106" s="22">
        <f t="shared" si="1"/>
        <v>42885</v>
      </c>
      <c r="B106" s="23">
        <v>1053.02</v>
      </c>
      <c r="C106" s="24">
        <v>904.43</v>
      </c>
      <c r="D106" s="24">
        <v>776.74</v>
      </c>
      <c r="E106" s="24">
        <v>675.72</v>
      </c>
      <c r="F106" s="24">
        <v>650.94</v>
      </c>
      <c r="G106" s="24">
        <v>650.44</v>
      </c>
      <c r="H106" s="24">
        <v>704.35</v>
      </c>
      <c r="I106" s="24">
        <v>800.76</v>
      </c>
      <c r="J106" s="24">
        <v>979.68</v>
      </c>
      <c r="K106" s="24">
        <v>1093.36</v>
      </c>
      <c r="L106" s="24">
        <v>1241.01</v>
      </c>
      <c r="M106" s="24">
        <v>1267.77</v>
      </c>
      <c r="N106" s="24">
        <v>1288.89</v>
      </c>
      <c r="O106" s="24">
        <v>1296.5</v>
      </c>
      <c r="P106" s="24">
        <v>1249.17</v>
      </c>
      <c r="Q106" s="24">
        <v>1243.98</v>
      </c>
      <c r="R106" s="24">
        <v>1168.39</v>
      </c>
      <c r="S106" s="24">
        <v>1080.09</v>
      </c>
      <c r="T106" s="24">
        <v>1079.27</v>
      </c>
      <c r="U106" s="24">
        <v>1082.97</v>
      </c>
      <c r="V106" s="24">
        <v>1077.69</v>
      </c>
      <c r="W106" s="24">
        <v>1009.91</v>
      </c>
      <c r="X106" s="24">
        <v>1063.61</v>
      </c>
      <c r="Y106" s="25">
        <v>1043.67</v>
      </c>
    </row>
    <row r="107" spans="1:25" ht="16.5" thickBot="1">
      <c r="A107" s="26">
        <f t="shared" si="1"/>
        <v>42886</v>
      </c>
      <c r="B107" s="27">
        <v>899.74</v>
      </c>
      <c r="C107" s="28">
        <v>848.3</v>
      </c>
      <c r="D107" s="28">
        <v>729.91</v>
      </c>
      <c r="E107" s="28">
        <v>665.29</v>
      </c>
      <c r="F107" s="28">
        <v>650.56</v>
      </c>
      <c r="G107" s="28">
        <v>635.75</v>
      </c>
      <c r="H107" s="28">
        <v>663.71</v>
      </c>
      <c r="I107" s="28">
        <v>707.68</v>
      </c>
      <c r="J107" s="28">
        <v>847.97</v>
      </c>
      <c r="K107" s="28">
        <v>1057.89</v>
      </c>
      <c r="L107" s="28">
        <v>1169.28</v>
      </c>
      <c r="M107" s="28">
        <v>1200.63</v>
      </c>
      <c r="N107" s="28">
        <v>1183.51</v>
      </c>
      <c r="O107" s="28">
        <v>1190.95</v>
      </c>
      <c r="P107" s="28">
        <v>1182.43</v>
      </c>
      <c r="Q107" s="28">
        <v>1179.64</v>
      </c>
      <c r="R107" s="28">
        <v>1059.52</v>
      </c>
      <c r="S107" s="28">
        <v>1008.4</v>
      </c>
      <c r="T107" s="28">
        <v>1009.54</v>
      </c>
      <c r="U107" s="28">
        <v>1044.23</v>
      </c>
      <c r="V107" s="28">
        <v>1104.73</v>
      </c>
      <c r="W107" s="28">
        <v>1013.73</v>
      </c>
      <c r="X107" s="28">
        <v>1114.44</v>
      </c>
      <c r="Y107" s="29">
        <v>1042.25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874.35</v>
      </c>
      <c r="C111" s="19">
        <v>827.83</v>
      </c>
      <c r="D111" s="19">
        <v>858.24</v>
      </c>
      <c r="E111" s="19">
        <v>817.45</v>
      </c>
      <c r="F111" s="19">
        <v>791.76</v>
      </c>
      <c r="G111" s="19">
        <v>767.85</v>
      </c>
      <c r="H111" s="19">
        <v>775.57</v>
      </c>
      <c r="I111" s="19">
        <v>780.06</v>
      </c>
      <c r="J111" s="19">
        <v>837.2</v>
      </c>
      <c r="K111" s="19">
        <v>840</v>
      </c>
      <c r="L111" s="19">
        <v>945.72</v>
      </c>
      <c r="M111" s="19">
        <v>998.3</v>
      </c>
      <c r="N111" s="19">
        <v>1016.16</v>
      </c>
      <c r="O111" s="19">
        <v>992.97</v>
      </c>
      <c r="P111" s="19">
        <v>984.69</v>
      </c>
      <c r="Q111" s="19">
        <v>955.63</v>
      </c>
      <c r="R111" s="19">
        <v>941.77</v>
      </c>
      <c r="S111" s="19">
        <v>936.52</v>
      </c>
      <c r="T111" s="19">
        <v>920.65</v>
      </c>
      <c r="U111" s="19">
        <v>870.58</v>
      </c>
      <c r="V111" s="19">
        <v>960.08</v>
      </c>
      <c r="W111" s="19">
        <v>1047.35</v>
      </c>
      <c r="X111" s="19">
        <v>1022.85</v>
      </c>
      <c r="Y111" s="20">
        <v>973.16</v>
      </c>
      <c r="Z111" s="21"/>
    </row>
    <row r="112" spans="1:25" ht="15.75">
      <c r="A112" s="22">
        <f t="shared" si="2"/>
        <v>42857</v>
      </c>
      <c r="B112" s="23">
        <v>889.76</v>
      </c>
      <c r="C112" s="24">
        <v>808.49</v>
      </c>
      <c r="D112" s="24">
        <v>760.2</v>
      </c>
      <c r="E112" s="24">
        <v>730.08</v>
      </c>
      <c r="F112" s="24">
        <v>720.82</v>
      </c>
      <c r="G112" s="24">
        <v>711.56</v>
      </c>
      <c r="H112" s="24">
        <v>732.59</v>
      </c>
      <c r="I112" s="24">
        <v>787.07</v>
      </c>
      <c r="J112" s="24">
        <v>890.84</v>
      </c>
      <c r="K112" s="24">
        <v>1035.2</v>
      </c>
      <c r="L112" s="24">
        <v>1143.56</v>
      </c>
      <c r="M112" s="24">
        <v>1174.78</v>
      </c>
      <c r="N112" s="24">
        <v>1172.89</v>
      </c>
      <c r="O112" s="24">
        <v>1177.41</v>
      </c>
      <c r="P112" s="24">
        <v>1174.33</v>
      </c>
      <c r="Q112" s="24">
        <v>1166.39</v>
      </c>
      <c r="R112" s="24">
        <v>1155.39</v>
      </c>
      <c r="S112" s="24">
        <v>1159.69</v>
      </c>
      <c r="T112" s="24">
        <v>1148</v>
      </c>
      <c r="U112" s="24">
        <v>1149.34</v>
      </c>
      <c r="V112" s="24">
        <v>1095.7</v>
      </c>
      <c r="W112" s="24">
        <v>1143.22</v>
      </c>
      <c r="X112" s="24">
        <v>1140.11</v>
      </c>
      <c r="Y112" s="25">
        <v>985.46</v>
      </c>
    </row>
    <row r="113" spans="1:25" ht="15.75">
      <c r="A113" s="22">
        <f t="shared" si="2"/>
        <v>42858</v>
      </c>
      <c r="B113" s="23">
        <v>938.59</v>
      </c>
      <c r="C113" s="24">
        <v>809.18</v>
      </c>
      <c r="D113" s="24">
        <v>786</v>
      </c>
      <c r="E113" s="24">
        <v>742.35</v>
      </c>
      <c r="F113" s="24">
        <v>696.39</v>
      </c>
      <c r="G113" s="24">
        <v>668.62</v>
      </c>
      <c r="H113" s="24">
        <v>636.69</v>
      </c>
      <c r="I113" s="24">
        <v>746.34</v>
      </c>
      <c r="J113" s="24">
        <v>859.94</v>
      </c>
      <c r="K113" s="24">
        <v>1000.47</v>
      </c>
      <c r="L113" s="24">
        <v>1082.77</v>
      </c>
      <c r="M113" s="24">
        <v>1167.46</v>
      </c>
      <c r="N113" s="24">
        <v>1127.87</v>
      </c>
      <c r="O113" s="24">
        <v>1158.82</v>
      </c>
      <c r="P113" s="24">
        <v>1106.77</v>
      </c>
      <c r="Q113" s="24">
        <v>1097.46</v>
      </c>
      <c r="R113" s="24">
        <v>1111</v>
      </c>
      <c r="S113" s="24">
        <v>1108.36</v>
      </c>
      <c r="T113" s="24">
        <v>1103.83</v>
      </c>
      <c r="U113" s="24">
        <v>1130.71</v>
      </c>
      <c r="V113" s="24">
        <v>1105.94</v>
      </c>
      <c r="W113" s="24">
        <v>1147.99</v>
      </c>
      <c r="X113" s="24">
        <v>1150.31</v>
      </c>
      <c r="Y113" s="25">
        <v>1134.05</v>
      </c>
    </row>
    <row r="114" spans="1:25" ht="15.75">
      <c r="A114" s="22">
        <f t="shared" si="2"/>
        <v>42859</v>
      </c>
      <c r="B114" s="23">
        <v>964.04</v>
      </c>
      <c r="C114" s="24">
        <v>867.97</v>
      </c>
      <c r="D114" s="24">
        <v>756.76</v>
      </c>
      <c r="E114" s="24">
        <v>665.47</v>
      </c>
      <c r="F114" s="24">
        <v>627.96</v>
      </c>
      <c r="G114" s="24">
        <v>513.75</v>
      </c>
      <c r="H114" s="24">
        <v>629.71</v>
      </c>
      <c r="I114" s="24">
        <v>759.63</v>
      </c>
      <c r="J114" s="24">
        <v>897.85</v>
      </c>
      <c r="K114" s="24">
        <v>1066.94</v>
      </c>
      <c r="L114" s="24">
        <v>1173.59</v>
      </c>
      <c r="M114" s="24">
        <v>1226.45</v>
      </c>
      <c r="N114" s="24">
        <v>1216.22</v>
      </c>
      <c r="O114" s="24">
        <v>1232.59</v>
      </c>
      <c r="P114" s="24">
        <v>1218.74</v>
      </c>
      <c r="Q114" s="24">
        <v>1220.93</v>
      </c>
      <c r="R114" s="24">
        <v>1188.66</v>
      </c>
      <c r="S114" s="24">
        <v>1193.88</v>
      </c>
      <c r="T114" s="24">
        <v>1191.47</v>
      </c>
      <c r="U114" s="24">
        <v>1177.92</v>
      </c>
      <c r="V114" s="24">
        <v>1170.21</v>
      </c>
      <c r="W114" s="24">
        <v>1185.29</v>
      </c>
      <c r="X114" s="24">
        <v>1168.41</v>
      </c>
      <c r="Y114" s="25">
        <v>1016.25</v>
      </c>
    </row>
    <row r="115" spans="1:25" ht="15.75">
      <c r="A115" s="22">
        <f t="shared" si="2"/>
        <v>42860</v>
      </c>
      <c r="B115" s="23">
        <v>964.96</v>
      </c>
      <c r="C115" s="24">
        <v>889.45</v>
      </c>
      <c r="D115" s="24">
        <v>757.54</v>
      </c>
      <c r="E115" s="24">
        <v>676.13</v>
      </c>
      <c r="F115" s="24">
        <v>645.93</v>
      </c>
      <c r="G115" s="24">
        <v>528.03</v>
      </c>
      <c r="H115" s="24">
        <v>619.32</v>
      </c>
      <c r="I115" s="24">
        <v>754.56</v>
      </c>
      <c r="J115" s="24">
        <v>857.75</v>
      </c>
      <c r="K115" s="24">
        <v>1029.14</v>
      </c>
      <c r="L115" s="24">
        <v>1175.83</v>
      </c>
      <c r="M115" s="24">
        <v>1275.12</v>
      </c>
      <c r="N115" s="24">
        <v>1251.04</v>
      </c>
      <c r="O115" s="24">
        <v>1255.96</v>
      </c>
      <c r="P115" s="24">
        <v>1239.31</v>
      </c>
      <c r="Q115" s="24">
        <v>1225.44</v>
      </c>
      <c r="R115" s="24">
        <v>1204.01</v>
      </c>
      <c r="S115" s="24">
        <v>1200.04</v>
      </c>
      <c r="T115" s="24">
        <v>1186.54</v>
      </c>
      <c r="U115" s="24">
        <v>1171.29</v>
      </c>
      <c r="V115" s="24">
        <v>1162.46</v>
      </c>
      <c r="W115" s="24">
        <v>1166.51</v>
      </c>
      <c r="X115" s="24">
        <v>1155.37</v>
      </c>
      <c r="Y115" s="25">
        <v>994.4</v>
      </c>
    </row>
    <row r="116" spans="1:25" ht="15.75">
      <c r="A116" s="22">
        <f t="shared" si="2"/>
        <v>42861</v>
      </c>
      <c r="B116" s="23">
        <v>973.59</v>
      </c>
      <c r="C116" s="24">
        <v>890.94</v>
      </c>
      <c r="D116" s="24">
        <v>901.73</v>
      </c>
      <c r="E116" s="24">
        <v>806.89</v>
      </c>
      <c r="F116" s="24">
        <v>768.51</v>
      </c>
      <c r="G116" s="24">
        <v>752.65</v>
      </c>
      <c r="H116" s="24">
        <v>733.21</v>
      </c>
      <c r="I116" s="24">
        <v>758.46</v>
      </c>
      <c r="J116" s="24">
        <v>825.34</v>
      </c>
      <c r="K116" s="24">
        <v>982.07</v>
      </c>
      <c r="L116" s="24">
        <v>1091.12</v>
      </c>
      <c r="M116" s="24">
        <v>1191.02</v>
      </c>
      <c r="N116" s="24">
        <v>1219.09</v>
      </c>
      <c r="O116" s="24">
        <v>1240.22</v>
      </c>
      <c r="P116" s="24">
        <v>1185.24</v>
      </c>
      <c r="Q116" s="24">
        <v>1167.78</v>
      </c>
      <c r="R116" s="24">
        <v>1165.23</v>
      </c>
      <c r="S116" s="24">
        <v>1162.45</v>
      </c>
      <c r="T116" s="24">
        <v>1164.82</v>
      </c>
      <c r="U116" s="24">
        <v>1166.28</v>
      </c>
      <c r="V116" s="24">
        <v>1193.76</v>
      </c>
      <c r="W116" s="24">
        <v>1213.05</v>
      </c>
      <c r="X116" s="24">
        <v>1242.62</v>
      </c>
      <c r="Y116" s="25">
        <v>1153.35</v>
      </c>
    </row>
    <row r="117" spans="1:25" ht="15.75">
      <c r="A117" s="22">
        <f t="shared" si="2"/>
        <v>42862</v>
      </c>
      <c r="B117" s="23">
        <v>1058.63</v>
      </c>
      <c r="C117" s="24">
        <v>974.17</v>
      </c>
      <c r="D117" s="24">
        <v>906.01</v>
      </c>
      <c r="E117" s="24">
        <v>790.12</v>
      </c>
      <c r="F117" s="24">
        <v>757.25</v>
      </c>
      <c r="G117" s="24">
        <v>747.16</v>
      </c>
      <c r="H117" s="24">
        <v>689.23</v>
      </c>
      <c r="I117" s="24">
        <v>709.81</v>
      </c>
      <c r="J117" s="24">
        <v>804.86</v>
      </c>
      <c r="K117" s="24">
        <v>830.87</v>
      </c>
      <c r="L117" s="24">
        <v>981.16</v>
      </c>
      <c r="M117" s="24">
        <v>1044.65</v>
      </c>
      <c r="N117" s="24">
        <v>1081.43</v>
      </c>
      <c r="O117" s="24">
        <v>1077.22</v>
      </c>
      <c r="P117" s="24">
        <v>1025.63</v>
      </c>
      <c r="Q117" s="24">
        <v>1015.14</v>
      </c>
      <c r="R117" s="24">
        <v>998.81</v>
      </c>
      <c r="S117" s="24">
        <v>987.36</v>
      </c>
      <c r="T117" s="24">
        <v>931.94</v>
      </c>
      <c r="U117" s="24">
        <v>924.25</v>
      </c>
      <c r="V117" s="24">
        <v>955.98</v>
      </c>
      <c r="W117" s="24">
        <v>1052.11</v>
      </c>
      <c r="X117" s="24">
        <v>1151</v>
      </c>
      <c r="Y117" s="25">
        <v>1070.49</v>
      </c>
    </row>
    <row r="118" spans="1:25" ht="15.75">
      <c r="A118" s="22">
        <f t="shared" si="2"/>
        <v>42863</v>
      </c>
      <c r="B118" s="23">
        <v>977.07</v>
      </c>
      <c r="C118" s="24">
        <v>845.77</v>
      </c>
      <c r="D118" s="24">
        <v>966.1</v>
      </c>
      <c r="E118" s="24">
        <v>879.4</v>
      </c>
      <c r="F118" s="24">
        <v>815.22</v>
      </c>
      <c r="G118" s="24">
        <v>788.39</v>
      </c>
      <c r="H118" s="24">
        <v>773.07</v>
      </c>
      <c r="I118" s="24">
        <v>788.37</v>
      </c>
      <c r="J118" s="24">
        <v>902.37</v>
      </c>
      <c r="K118" s="24">
        <v>978.99</v>
      </c>
      <c r="L118" s="24">
        <v>1055.47</v>
      </c>
      <c r="M118" s="24">
        <v>1159.63</v>
      </c>
      <c r="N118" s="24">
        <v>1161.89</v>
      </c>
      <c r="O118" s="24">
        <v>1160.93</v>
      </c>
      <c r="P118" s="24">
        <v>1158.25</v>
      </c>
      <c r="Q118" s="24">
        <v>1151.74</v>
      </c>
      <c r="R118" s="24">
        <v>1138.91</v>
      </c>
      <c r="S118" s="24">
        <v>1124.71</v>
      </c>
      <c r="T118" s="24">
        <v>1085.89</v>
      </c>
      <c r="U118" s="24">
        <v>1089.97</v>
      </c>
      <c r="V118" s="24">
        <v>1108.48</v>
      </c>
      <c r="W118" s="24">
        <v>1188.89</v>
      </c>
      <c r="X118" s="24">
        <v>1241.5</v>
      </c>
      <c r="Y118" s="25">
        <v>1175.63</v>
      </c>
    </row>
    <row r="119" spans="1:25" ht="15.75">
      <c r="A119" s="22">
        <f t="shared" si="2"/>
        <v>42864</v>
      </c>
      <c r="B119" s="23">
        <v>1062.77</v>
      </c>
      <c r="C119" s="24">
        <v>931.37</v>
      </c>
      <c r="D119" s="24">
        <v>925.1</v>
      </c>
      <c r="E119" s="24">
        <v>845.98</v>
      </c>
      <c r="F119" s="24">
        <v>783.4</v>
      </c>
      <c r="G119" s="24">
        <v>766.67</v>
      </c>
      <c r="H119" s="24">
        <v>717.21</v>
      </c>
      <c r="I119" s="24">
        <v>745.14</v>
      </c>
      <c r="J119" s="24">
        <v>816.29</v>
      </c>
      <c r="K119" s="24">
        <v>926.72</v>
      </c>
      <c r="L119" s="24">
        <v>983.28</v>
      </c>
      <c r="M119" s="24">
        <v>1044.44</v>
      </c>
      <c r="N119" s="24">
        <v>1077.72</v>
      </c>
      <c r="O119" s="24">
        <v>1073.32</v>
      </c>
      <c r="P119" s="24">
        <v>1052.38</v>
      </c>
      <c r="Q119" s="24">
        <v>1035.6</v>
      </c>
      <c r="R119" s="24">
        <v>1038.39</v>
      </c>
      <c r="S119" s="24">
        <v>991.68</v>
      </c>
      <c r="T119" s="24">
        <v>964.05</v>
      </c>
      <c r="U119" s="24">
        <v>985.39</v>
      </c>
      <c r="V119" s="24">
        <v>1051.66</v>
      </c>
      <c r="W119" s="24">
        <v>1156.67</v>
      </c>
      <c r="X119" s="24">
        <v>1163.51</v>
      </c>
      <c r="Y119" s="25">
        <v>1144.21</v>
      </c>
    </row>
    <row r="120" spans="1:25" ht="15.75">
      <c r="A120" s="22">
        <f t="shared" si="2"/>
        <v>42865</v>
      </c>
      <c r="B120" s="23">
        <v>1017.1</v>
      </c>
      <c r="C120" s="24">
        <v>901.21</v>
      </c>
      <c r="D120" s="24">
        <v>849.61</v>
      </c>
      <c r="E120" s="24">
        <v>773.18</v>
      </c>
      <c r="F120" s="24">
        <v>737.2</v>
      </c>
      <c r="G120" s="24">
        <v>670.01</v>
      </c>
      <c r="H120" s="24">
        <v>662.79</v>
      </c>
      <c r="I120" s="24">
        <v>753.25</v>
      </c>
      <c r="J120" s="24">
        <v>879.32</v>
      </c>
      <c r="K120" s="24">
        <v>1036.66</v>
      </c>
      <c r="L120" s="24">
        <v>1041.54</v>
      </c>
      <c r="M120" s="24">
        <v>1031.45</v>
      </c>
      <c r="N120" s="24">
        <v>1077.36</v>
      </c>
      <c r="O120" s="24">
        <v>1157.2</v>
      </c>
      <c r="P120" s="24">
        <v>1138.96</v>
      </c>
      <c r="Q120" s="24">
        <v>1152.85</v>
      </c>
      <c r="R120" s="24">
        <v>1124.76</v>
      </c>
      <c r="S120" s="24">
        <v>1157.14</v>
      </c>
      <c r="T120" s="24">
        <v>1108.58</v>
      </c>
      <c r="U120" s="24">
        <v>1100.44</v>
      </c>
      <c r="V120" s="24">
        <v>1113.94</v>
      </c>
      <c r="W120" s="24">
        <v>986.33</v>
      </c>
      <c r="X120" s="24">
        <v>1008.45</v>
      </c>
      <c r="Y120" s="25">
        <v>991.21</v>
      </c>
    </row>
    <row r="121" spans="1:25" ht="15.75">
      <c r="A121" s="22">
        <f t="shared" si="2"/>
        <v>42866</v>
      </c>
      <c r="B121" s="23">
        <v>958.55</v>
      </c>
      <c r="C121" s="24">
        <v>872.99</v>
      </c>
      <c r="D121" s="24">
        <v>795.82</v>
      </c>
      <c r="E121" s="24">
        <v>727.38</v>
      </c>
      <c r="F121" s="24">
        <v>678.52</v>
      </c>
      <c r="G121" s="24">
        <v>665.76</v>
      </c>
      <c r="H121" s="24">
        <v>670.56</v>
      </c>
      <c r="I121" s="24">
        <v>785.3</v>
      </c>
      <c r="J121" s="24">
        <v>889.26</v>
      </c>
      <c r="K121" s="24">
        <v>1015.44</v>
      </c>
      <c r="L121" s="24">
        <v>1121.49</v>
      </c>
      <c r="M121" s="24">
        <v>1142.68</v>
      </c>
      <c r="N121" s="24">
        <v>1112.91</v>
      </c>
      <c r="O121" s="24">
        <v>1129.53</v>
      </c>
      <c r="P121" s="24">
        <v>1163.99</v>
      </c>
      <c r="Q121" s="24">
        <v>1163.88</v>
      </c>
      <c r="R121" s="24">
        <v>1153.48</v>
      </c>
      <c r="S121" s="24">
        <v>1163.11</v>
      </c>
      <c r="T121" s="24">
        <v>1131.22</v>
      </c>
      <c r="U121" s="24">
        <v>1117.88</v>
      </c>
      <c r="V121" s="24">
        <v>1157.86</v>
      </c>
      <c r="W121" s="24">
        <v>1153.09</v>
      </c>
      <c r="X121" s="24">
        <v>1163.86</v>
      </c>
      <c r="Y121" s="25">
        <v>1165.56</v>
      </c>
    </row>
    <row r="122" spans="1:25" ht="15.75">
      <c r="A122" s="22">
        <f t="shared" si="2"/>
        <v>42867</v>
      </c>
      <c r="B122" s="23">
        <v>1079.68</v>
      </c>
      <c r="C122" s="24">
        <v>964.61</v>
      </c>
      <c r="D122" s="24">
        <v>818.78</v>
      </c>
      <c r="E122" s="24">
        <v>778.08</v>
      </c>
      <c r="F122" s="24">
        <v>733.02</v>
      </c>
      <c r="G122" s="24">
        <v>719.96</v>
      </c>
      <c r="H122" s="24">
        <v>734.85</v>
      </c>
      <c r="I122" s="24">
        <v>829.63</v>
      </c>
      <c r="J122" s="24">
        <v>954.27</v>
      </c>
      <c r="K122" s="24">
        <v>1117.79</v>
      </c>
      <c r="L122" s="24">
        <v>1176.96</v>
      </c>
      <c r="M122" s="24">
        <v>1176.61</v>
      </c>
      <c r="N122" s="24">
        <v>1174.92</v>
      </c>
      <c r="O122" s="24">
        <v>1174.13</v>
      </c>
      <c r="P122" s="24">
        <v>1175.33</v>
      </c>
      <c r="Q122" s="24">
        <v>1174.22</v>
      </c>
      <c r="R122" s="24">
        <v>1174.18</v>
      </c>
      <c r="S122" s="24">
        <v>1176.49</v>
      </c>
      <c r="T122" s="24">
        <v>1174.22</v>
      </c>
      <c r="U122" s="24">
        <v>1171.85</v>
      </c>
      <c r="V122" s="24">
        <v>1185.74</v>
      </c>
      <c r="W122" s="24">
        <v>1201.08</v>
      </c>
      <c r="X122" s="24">
        <v>1202.22</v>
      </c>
      <c r="Y122" s="25">
        <v>1167.19</v>
      </c>
    </row>
    <row r="123" spans="1:25" ht="15.75">
      <c r="A123" s="22">
        <f t="shared" si="2"/>
        <v>42868</v>
      </c>
      <c r="B123" s="23">
        <v>1118.76</v>
      </c>
      <c r="C123" s="24">
        <v>1007.47</v>
      </c>
      <c r="D123" s="24">
        <v>973.78</v>
      </c>
      <c r="E123" s="24">
        <v>894.5</v>
      </c>
      <c r="F123" s="24">
        <v>861.7</v>
      </c>
      <c r="G123" s="24">
        <v>841.98</v>
      </c>
      <c r="H123" s="24">
        <v>819.8</v>
      </c>
      <c r="I123" s="24">
        <v>849.03</v>
      </c>
      <c r="J123" s="24">
        <v>927.16</v>
      </c>
      <c r="K123" s="24">
        <v>1041.84</v>
      </c>
      <c r="L123" s="24">
        <v>1217.74</v>
      </c>
      <c r="M123" s="24">
        <v>1277.65</v>
      </c>
      <c r="N123" s="24">
        <v>1271.64</v>
      </c>
      <c r="O123" s="24">
        <v>1295.07</v>
      </c>
      <c r="P123" s="24">
        <v>1269.8</v>
      </c>
      <c r="Q123" s="24">
        <v>1271.02</v>
      </c>
      <c r="R123" s="24">
        <v>1288.41</v>
      </c>
      <c r="S123" s="24">
        <v>1215.88</v>
      </c>
      <c r="T123" s="24">
        <v>1200.35</v>
      </c>
      <c r="U123" s="24">
        <v>1190.85</v>
      </c>
      <c r="V123" s="24">
        <v>1204.94</v>
      </c>
      <c r="W123" s="24">
        <v>1241.95</v>
      </c>
      <c r="X123" s="24">
        <v>1221.56</v>
      </c>
      <c r="Y123" s="25">
        <v>1160.61</v>
      </c>
    </row>
    <row r="124" spans="1:25" ht="15.75">
      <c r="A124" s="22">
        <f t="shared" si="2"/>
        <v>42869</v>
      </c>
      <c r="B124" s="23">
        <v>1010.13</v>
      </c>
      <c r="C124" s="24">
        <v>968.62</v>
      </c>
      <c r="D124" s="24">
        <v>885.39</v>
      </c>
      <c r="E124" s="24">
        <v>824.82</v>
      </c>
      <c r="F124" s="24">
        <v>788.47</v>
      </c>
      <c r="G124" s="24">
        <v>771.91</v>
      </c>
      <c r="H124" s="24">
        <v>760.99</v>
      </c>
      <c r="I124" s="24">
        <v>708.01</v>
      </c>
      <c r="J124" s="24">
        <v>786.88</v>
      </c>
      <c r="K124" s="24">
        <v>786.08</v>
      </c>
      <c r="L124" s="24">
        <v>918.46</v>
      </c>
      <c r="M124" s="24">
        <v>1031.83</v>
      </c>
      <c r="N124" s="24">
        <v>1042.86</v>
      </c>
      <c r="O124" s="24">
        <v>1035.62</v>
      </c>
      <c r="P124" s="24">
        <v>1033.77</v>
      </c>
      <c r="Q124" s="24">
        <v>992.71</v>
      </c>
      <c r="R124" s="24">
        <v>972.23</v>
      </c>
      <c r="S124" s="24">
        <v>967.04</v>
      </c>
      <c r="T124" s="24">
        <v>945</v>
      </c>
      <c r="U124" s="24">
        <v>951.02</v>
      </c>
      <c r="V124" s="24">
        <v>996.18</v>
      </c>
      <c r="W124" s="24">
        <v>1044.89</v>
      </c>
      <c r="X124" s="24">
        <v>1156.9</v>
      </c>
      <c r="Y124" s="25">
        <v>1122.4</v>
      </c>
    </row>
    <row r="125" spans="1:25" ht="15.75">
      <c r="A125" s="22">
        <f t="shared" si="2"/>
        <v>42870</v>
      </c>
      <c r="B125" s="23">
        <v>1012.31</v>
      </c>
      <c r="C125" s="24">
        <v>956.91</v>
      </c>
      <c r="D125" s="24">
        <v>846.47</v>
      </c>
      <c r="E125" s="24">
        <v>776.06</v>
      </c>
      <c r="F125" s="24">
        <v>725.4</v>
      </c>
      <c r="G125" s="24">
        <v>711.9</v>
      </c>
      <c r="H125" s="24">
        <v>748.07</v>
      </c>
      <c r="I125" s="24">
        <v>841.9</v>
      </c>
      <c r="J125" s="24">
        <v>976.77</v>
      </c>
      <c r="K125" s="24">
        <v>1164.86</v>
      </c>
      <c r="L125" s="24">
        <v>1219.04</v>
      </c>
      <c r="M125" s="24">
        <v>1255.2</v>
      </c>
      <c r="N125" s="24">
        <v>1236.92</v>
      </c>
      <c r="O125" s="24">
        <v>1282.55</v>
      </c>
      <c r="P125" s="24">
        <v>1244.47</v>
      </c>
      <c r="Q125" s="24">
        <v>1211.53</v>
      </c>
      <c r="R125" s="24">
        <v>1203.78</v>
      </c>
      <c r="S125" s="24">
        <v>1192.43</v>
      </c>
      <c r="T125" s="24">
        <v>1186.32</v>
      </c>
      <c r="U125" s="24">
        <v>1174.36</v>
      </c>
      <c r="V125" s="24">
        <v>1165.36</v>
      </c>
      <c r="W125" s="24">
        <v>1181.64</v>
      </c>
      <c r="X125" s="24">
        <v>1163.17</v>
      </c>
      <c r="Y125" s="25">
        <v>1049.8</v>
      </c>
    </row>
    <row r="126" spans="1:25" ht="15.75">
      <c r="A126" s="22">
        <f t="shared" si="2"/>
        <v>42871</v>
      </c>
      <c r="B126" s="23">
        <v>988.26</v>
      </c>
      <c r="C126" s="24">
        <v>828.23</v>
      </c>
      <c r="D126" s="24">
        <v>812.87</v>
      </c>
      <c r="E126" s="24">
        <v>673.91</v>
      </c>
      <c r="F126" s="24">
        <v>665.44</v>
      </c>
      <c r="G126" s="24">
        <v>698.42</v>
      </c>
      <c r="H126" s="24">
        <v>722.65</v>
      </c>
      <c r="I126" s="24">
        <v>840.37</v>
      </c>
      <c r="J126" s="24">
        <v>918.07</v>
      </c>
      <c r="K126" s="24">
        <v>1052.2</v>
      </c>
      <c r="L126" s="24">
        <v>1159.64</v>
      </c>
      <c r="M126" s="24">
        <v>1162.9</v>
      </c>
      <c r="N126" s="24">
        <v>1160.01</v>
      </c>
      <c r="O126" s="24">
        <v>1162.4</v>
      </c>
      <c r="P126" s="24">
        <v>1159.06</v>
      </c>
      <c r="Q126" s="24">
        <v>1120.94</v>
      </c>
      <c r="R126" s="24">
        <v>1107.38</v>
      </c>
      <c r="S126" s="24">
        <v>1074.33</v>
      </c>
      <c r="T126" s="24">
        <v>1082.98</v>
      </c>
      <c r="U126" s="24">
        <v>1133.56</v>
      </c>
      <c r="V126" s="24">
        <v>1145.72</v>
      </c>
      <c r="W126" s="24">
        <v>1140.43</v>
      </c>
      <c r="X126" s="24">
        <v>1076.31</v>
      </c>
      <c r="Y126" s="25">
        <v>1006.35</v>
      </c>
    </row>
    <row r="127" spans="1:25" ht="15.75">
      <c r="A127" s="22">
        <f t="shared" si="2"/>
        <v>42872</v>
      </c>
      <c r="B127" s="23">
        <v>961.4</v>
      </c>
      <c r="C127" s="24">
        <v>909.1</v>
      </c>
      <c r="D127" s="24">
        <v>730.12</v>
      </c>
      <c r="E127" s="24">
        <v>698.94</v>
      </c>
      <c r="F127" s="24">
        <v>661.27</v>
      </c>
      <c r="G127" s="24">
        <v>659.61</v>
      </c>
      <c r="H127" s="24">
        <v>660.2</v>
      </c>
      <c r="I127" s="24">
        <v>740.47</v>
      </c>
      <c r="J127" s="24">
        <v>896.17</v>
      </c>
      <c r="K127" s="24">
        <v>1132.96</v>
      </c>
      <c r="L127" s="24">
        <v>1183.25</v>
      </c>
      <c r="M127" s="24">
        <v>1238.83</v>
      </c>
      <c r="N127" s="24">
        <v>1212.84</v>
      </c>
      <c r="O127" s="24">
        <v>1217.15</v>
      </c>
      <c r="P127" s="24">
        <v>1209.35</v>
      </c>
      <c r="Q127" s="24">
        <v>1172.56</v>
      </c>
      <c r="R127" s="24">
        <v>1167.78</v>
      </c>
      <c r="S127" s="24">
        <v>1165.09</v>
      </c>
      <c r="T127" s="24">
        <v>1163.47</v>
      </c>
      <c r="U127" s="24">
        <v>1143.38</v>
      </c>
      <c r="V127" s="24">
        <v>1161.16</v>
      </c>
      <c r="W127" s="24">
        <v>1096.52</v>
      </c>
      <c r="X127" s="24">
        <v>1160.43</v>
      </c>
      <c r="Y127" s="25">
        <v>1018.57</v>
      </c>
    </row>
    <row r="128" spans="1:25" ht="15.75">
      <c r="A128" s="22">
        <f t="shared" si="2"/>
        <v>42873</v>
      </c>
      <c r="B128" s="23">
        <v>974.12</v>
      </c>
      <c r="C128" s="24">
        <v>946.58</v>
      </c>
      <c r="D128" s="24">
        <v>806.97</v>
      </c>
      <c r="E128" s="24">
        <v>746.6</v>
      </c>
      <c r="F128" s="24">
        <v>675</v>
      </c>
      <c r="G128" s="24">
        <v>670.62</v>
      </c>
      <c r="H128" s="24">
        <v>744.05</v>
      </c>
      <c r="I128" s="24">
        <v>819.59</v>
      </c>
      <c r="J128" s="24">
        <v>962.15</v>
      </c>
      <c r="K128" s="24">
        <v>1083.4</v>
      </c>
      <c r="L128" s="24">
        <v>1162.95</v>
      </c>
      <c r="M128" s="24">
        <v>1164.73</v>
      </c>
      <c r="N128" s="24">
        <v>1161.89</v>
      </c>
      <c r="O128" s="24">
        <v>1163.09</v>
      </c>
      <c r="P128" s="24">
        <v>1162.02</v>
      </c>
      <c r="Q128" s="24">
        <v>1160.3</v>
      </c>
      <c r="R128" s="24">
        <v>1157.56</v>
      </c>
      <c r="S128" s="24">
        <v>1141</v>
      </c>
      <c r="T128" s="24">
        <v>1141.32</v>
      </c>
      <c r="U128" s="24">
        <v>1156.22</v>
      </c>
      <c r="V128" s="24">
        <v>1148.94</v>
      </c>
      <c r="W128" s="24">
        <v>1060.31</v>
      </c>
      <c r="X128" s="24">
        <v>1157.38</v>
      </c>
      <c r="Y128" s="25">
        <v>1134.3</v>
      </c>
    </row>
    <row r="129" spans="1:25" ht="15.75">
      <c r="A129" s="22">
        <f t="shared" si="2"/>
        <v>42874</v>
      </c>
      <c r="B129" s="23">
        <v>994.59</v>
      </c>
      <c r="C129" s="24">
        <v>971.97</v>
      </c>
      <c r="D129" s="24">
        <v>821.11</v>
      </c>
      <c r="E129" s="24">
        <v>775.05</v>
      </c>
      <c r="F129" s="24">
        <v>738.97</v>
      </c>
      <c r="G129" s="24">
        <v>734.76</v>
      </c>
      <c r="H129" s="24">
        <v>756.51</v>
      </c>
      <c r="I129" s="24">
        <v>848.1</v>
      </c>
      <c r="J129" s="24">
        <v>999.99</v>
      </c>
      <c r="K129" s="24">
        <v>1172.09</v>
      </c>
      <c r="L129" s="24">
        <v>1221.52</v>
      </c>
      <c r="M129" s="24">
        <v>1291.9</v>
      </c>
      <c r="N129" s="24">
        <v>1311.18</v>
      </c>
      <c r="O129" s="24">
        <v>1346.39</v>
      </c>
      <c r="P129" s="24">
        <v>1290.04</v>
      </c>
      <c r="Q129" s="24">
        <v>1285.77</v>
      </c>
      <c r="R129" s="24">
        <v>1255.87</v>
      </c>
      <c r="S129" s="24">
        <v>1255.23</v>
      </c>
      <c r="T129" s="24">
        <v>1226.29</v>
      </c>
      <c r="U129" s="24">
        <v>1227.86</v>
      </c>
      <c r="V129" s="24">
        <v>1228.23</v>
      </c>
      <c r="W129" s="24">
        <v>1230.73</v>
      </c>
      <c r="X129" s="24">
        <v>1279.3</v>
      </c>
      <c r="Y129" s="25">
        <v>1272.23</v>
      </c>
    </row>
    <row r="130" spans="1:25" ht="15.75">
      <c r="A130" s="22">
        <f t="shared" si="2"/>
        <v>42875</v>
      </c>
      <c r="B130" s="23">
        <v>1162.28</v>
      </c>
      <c r="C130" s="24">
        <v>1124.4</v>
      </c>
      <c r="D130" s="24">
        <v>1007.93</v>
      </c>
      <c r="E130" s="24">
        <v>896.5</v>
      </c>
      <c r="F130" s="24">
        <v>835.09</v>
      </c>
      <c r="G130" s="24">
        <v>799.55</v>
      </c>
      <c r="H130" s="24">
        <v>803.86</v>
      </c>
      <c r="I130" s="24">
        <v>831.59</v>
      </c>
      <c r="J130" s="24">
        <v>955.49</v>
      </c>
      <c r="K130" s="24">
        <v>1057.85</v>
      </c>
      <c r="L130" s="24">
        <v>1205.94</v>
      </c>
      <c r="M130" s="24">
        <v>1270.9</v>
      </c>
      <c r="N130" s="24">
        <v>1251.74</v>
      </c>
      <c r="O130" s="24">
        <v>1297.74</v>
      </c>
      <c r="P130" s="24">
        <v>1234.8</v>
      </c>
      <c r="Q130" s="24">
        <v>1227.3</v>
      </c>
      <c r="R130" s="24">
        <v>1196.71</v>
      </c>
      <c r="S130" s="24">
        <v>1169.3</v>
      </c>
      <c r="T130" s="24">
        <v>1167.94</v>
      </c>
      <c r="U130" s="24">
        <v>1166.13</v>
      </c>
      <c r="V130" s="24">
        <v>1171.94</v>
      </c>
      <c r="W130" s="24">
        <v>1197.75</v>
      </c>
      <c r="X130" s="24">
        <v>1264.72</v>
      </c>
      <c r="Y130" s="25">
        <v>1238.8</v>
      </c>
    </row>
    <row r="131" spans="1:25" ht="15.75">
      <c r="A131" s="22">
        <f t="shared" si="2"/>
        <v>42876</v>
      </c>
      <c r="B131" s="23">
        <v>1158.45</v>
      </c>
      <c r="C131" s="24">
        <v>1011.36</v>
      </c>
      <c r="D131" s="24">
        <v>964.7</v>
      </c>
      <c r="E131" s="24">
        <v>833.43</v>
      </c>
      <c r="F131" s="24">
        <v>788.02</v>
      </c>
      <c r="G131" s="24">
        <v>758.82</v>
      </c>
      <c r="H131" s="24">
        <v>743.73</v>
      </c>
      <c r="I131" s="24">
        <v>727.73</v>
      </c>
      <c r="J131" s="24">
        <v>830.32</v>
      </c>
      <c r="K131" s="24">
        <v>836.35</v>
      </c>
      <c r="L131" s="24">
        <v>957.31</v>
      </c>
      <c r="M131" s="24">
        <v>1055.83</v>
      </c>
      <c r="N131" s="24">
        <v>1064.32</v>
      </c>
      <c r="O131" s="24">
        <v>1089.52</v>
      </c>
      <c r="P131" s="24">
        <v>1064.4</v>
      </c>
      <c r="Q131" s="24">
        <v>1059.47</v>
      </c>
      <c r="R131" s="24">
        <v>1056.47</v>
      </c>
      <c r="S131" s="24">
        <v>1055.98</v>
      </c>
      <c r="T131" s="24">
        <v>1060.41</v>
      </c>
      <c r="U131" s="24">
        <v>1074.26</v>
      </c>
      <c r="V131" s="24">
        <v>1093.54</v>
      </c>
      <c r="W131" s="24">
        <v>1203.71</v>
      </c>
      <c r="X131" s="24">
        <v>1239.33</v>
      </c>
      <c r="Y131" s="25">
        <v>1197.48</v>
      </c>
    </row>
    <row r="132" spans="1:25" ht="15.75">
      <c r="A132" s="22">
        <f t="shared" si="2"/>
        <v>42877</v>
      </c>
      <c r="B132" s="23">
        <v>1036.3</v>
      </c>
      <c r="C132" s="24">
        <v>1001.35</v>
      </c>
      <c r="D132" s="24">
        <v>891.57</v>
      </c>
      <c r="E132" s="24">
        <v>809.96</v>
      </c>
      <c r="F132" s="24">
        <v>677.96</v>
      </c>
      <c r="G132" s="24">
        <v>668.28</v>
      </c>
      <c r="H132" s="24">
        <v>675.48</v>
      </c>
      <c r="I132" s="24">
        <v>821.9</v>
      </c>
      <c r="J132" s="24">
        <v>1039.75</v>
      </c>
      <c r="K132" s="24">
        <v>1168.71</v>
      </c>
      <c r="L132" s="24">
        <v>1293.29</v>
      </c>
      <c r="M132" s="24">
        <v>1374.24</v>
      </c>
      <c r="N132" s="24">
        <v>1363.71</v>
      </c>
      <c r="O132" s="24">
        <v>1384.15</v>
      </c>
      <c r="P132" s="24">
        <v>1375</v>
      </c>
      <c r="Q132" s="24">
        <v>1371.06</v>
      </c>
      <c r="R132" s="24">
        <v>1327.56</v>
      </c>
      <c r="S132" s="24">
        <v>1300.7</v>
      </c>
      <c r="T132" s="24">
        <v>1289.28</v>
      </c>
      <c r="U132" s="24">
        <v>1240.34</v>
      </c>
      <c r="V132" s="24">
        <v>1225.92</v>
      </c>
      <c r="W132" s="24">
        <v>1187.79</v>
      </c>
      <c r="X132" s="24">
        <v>1231.76</v>
      </c>
      <c r="Y132" s="25">
        <v>1209.98</v>
      </c>
    </row>
    <row r="133" spans="1:25" ht="15.75">
      <c r="A133" s="22">
        <f t="shared" si="2"/>
        <v>42878</v>
      </c>
      <c r="B133" s="23">
        <v>1081.47</v>
      </c>
      <c r="C133" s="24">
        <v>1009.73</v>
      </c>
      <c r="D133" s="24">
        <v>841.24</v>
      </c>
      <c r="E133" s="24">
        <v>752.39</v>
      </c>
      <c r="F133" s="24">
        <v>680.93</v>
      </c>
      <c r="G133" s="24">
        <v>665.82</v>
      </c>
      <c r="H133" s="24">
        <v>672.78</v>
      </c>
      <c r="I133" s="24">
        <v>817.97</v>
      </c>
      <c r="J133" s="24">
        <v>1004.82</v>
      </c>
      <c r="K133" s="24">
        <v>1045.35</v>
      </c>
      <c r="L133" s="24">
        <v>1205.81</v>
      </c>
      <c r="M133" s="24">
        <v>1258</v>
      </c>
      <c r="N133" s="24">
        <v>1248.28</v>
      </c>
      <c r="O133" s="24">
        <v>1256.4</v>
      </c>
      <c r="P133" s="24">
        <v>1255.43</v>
      </c>
      <c r="Q133" s="24">
        <v>1246.73</v>
      </c>
      <c r="R133" s="24">
        <v>1210.65</v>
      </c>
      <c r="S133" s="24">
        <v>1202.62</v>
      </c>
      <c r="T133" s="24">
        <v>1165.96</v>
      </c>
      <c r="U133" s="24">
        <v>1163.45</v>
      </c>
      <c r="V133" s="24">
        <v>1139.46</v>
      </c>
      <c r="W133" s="24">
        <v>1008.05</v>
      </c>
      <c r="X133" s="24">
        <v>1044.06</v>
      </c>
      <c r="Y133" s="25">
        <v>1041.79</v>
      </c>
    </row>
    <row r="134" spans="1:25" ht="15.75">
      <c r="A134" s="22">
        <f t="shared" si="2"/>
        <v>42879</v>
      </c>
      <c r="B134" s="23">
        <v>993.06</v>
      </c>
      <c r="C134" s="24">
        <v>960.77</v>
      </c>
      <c r="D134" s="24">
        <v>804.66</v>
      </c>
      <c r="E134" s="24">
        <v>706.84</v>
      </c>
      <c r="F134" s="24">
        <v>678.79</v>
      </c>
      <c r="G134" s="24">
        <v>645.04</v>
      </c>
      <c r="H134" s="24">
        <v>684.6</v>
      </c>
      <c r="I134" s="24">
        <v>800.1</v>
      </c>
      <c r="J134" s="24">
        <v>967.42</v>
      </c>
      <c r="K134" s="24">
        <v>1060.51</v>
      </c>
      <c r="L134" s="24">
        <v>1204.22</v>
      </c>
      <c r="M134" s="24">
        <v>1248.83</v>
      </c>
      <c r="N134" s="24">
        <v>1246.21</v>
      </c>
      <c r="O134" s="24">
        <v>1242.82</v>
      </c>
      <c r="P134" s="24">
        <v>1235.68</v>
      </c>
      <c r="Q134" s="24">
        <v>1227.76</v>
      </c>
      <c r="R134" s="24">
        <v>1204.19</v>
      </c>
      <c r="S134" s="24">
        <v>1206.55</v>
      </c>
      <c r="T134" s="24">
        <v>1181.34</v>
      </c>
      <c r="U134" s="24">
        <v>1172.06</v>
      </c>
      <c r="V134" s="24">
        <v>1169.18</v>
      </c>
      <c r="W134" s="24">
        <v>1058.19</v>
      </c>
      <c r="X134" s="24">
        <v>1165.15</v>
      </c>
      <c r="Y134" s="25">
        <v>1166.2</v>
      </c>
    </row>
    <row r="135" spans="1:25" ht="15.75">
      <c r="A135" s="22">
        <f t="shared" si="2"/>
        <v>42880</v>
      </c>
      <c r="B135" s="23">
        <v>1007.88</v>
      </c>
      <c r="C135" s="24">
        <v>976.06</v>
      </c>
      <c r="D135" s="24">
        <v>828.15</v>
      </c>
      <c r="E135" s="24">
        <v>766.35</v>
      </c>
      <c r="F135" s="24">
        <v>730.53</v>
      </c>
      <c r="G135" s="24">
        <v>700.78</v>
      </c>
      <c r="H135" s="24">
        <v>732.69</v>
      </c>
      <c r="I135" s="24">
        <v>811.06</v>
      </c>
      <c r="J135" s="24">
        <v>967.23</v>
      </c>
      <c r="K135" s="24">
        <v>1071.65</v>
      </c>
      <c r="L135" s="24">
        <v>1174.07</v>
      </c>
      <c r="M135" s="24">
        <v>1248.42</v>
      </c>
      <c r="N135" s="24">
        <v>1242.14</v>
      </c>
      <c r="O135" s="24">
        <v>1253.17</v>
      </c>
      <c r="P135" s="24">
        <v>1247.43</v>
      </c>
      <c r="Q135" s="24">
        <v>1244.8</v>
      </c>
      <c r="R135" s="24">
        <v>1232.59</v>
      </c>
      <c r="S135" s="24">
        <v>1211.31</v>
      </c>
      <c r="T135" s="24">
        <v>1175.66</v>
      </c>
      <c r="U135" s="24">
        <v>1170.59</v>
      </c>
      <c r="V135" s="24">
        <v>1168.55</v>
      </c>
      <c r="W135" s="24">
        <v>1113.93</v>
      </c>
      <c r="X135" s="24">
        <v>1168.8</v>
      </c>
      <c r="Y135" s="25">
        <v>1171.66</v>
      </c>
    </row>
    <row r="136" spans="1:25" ht="15.75">
      <c r="A136" s="22">
        <f t="shared" si="2"/>
        <v>42881</v>
      </c>
      <c r="B136" s="23">
        <v>1086.99</v>
      </c>
      <c r="C136" s="24">
        <v>998.66</v>
      </c>
      <c r="D136" s="24">
        <v>831.33</v>
      </c>
      <c r="E136" s="24">
        <v>768.44</v>
      </c>
      <c r="F136" s="24">
        <v>738.2</v>
      </c>
      <c r="G136" s="24">
        <v>731.41</v>
      </c>
      <c r="H136" s="24">
        <v>759.5</v>
      </c>
      <c r="I136" s="24">
        <v>877.33</v>
      </c>
      <c r="J136" s="24">
        <v>1050.97</v>
      </c>
      <c r="K136" s="24">
        <v>1171.36</v>
      </c>
      <c r="L136" s="24">
        <v>1222.07</v>
      </c>
      <c r="M136" s="24">
        <v>1286.98</v>
      </c>
      <c r="N136" s="24">
        <v>1268.45</v>
      </c>
      <c r="O136" s="24">
        <v>1244.32</v>
      </c>
      <c r="P136" s="24">
        <v>1228.35</v>
      </c>
      <c r="Q136" s="24">
        <v>1209.55</v>
      </c>
      <c r="R136" s="24">
        <v>1173.36</v>
      </c>
      <c r="S136" s="24">
        <v>1170.95</v>
      </c>
      <c r="T136" s="24">
        <v>1169.28</v>
      </c>
      <c r="U136" s="24">
        <v>1169.85</v>
      </c>
      <c r="V136" s="24">
        <v>1170.71</v>
      </c>
      <c r="W136" s="24">
        <v>1170.1</v>
      </c>
      <c r="X136" s="24">
        <v>1167.22</v>
      </c>
      <c r="Y136" s="25">
        <v>1116.89</v>
      </c>
    </row>
    <row r="137" spans="1:25" ht="15.75">
      <c r="A137" s="22">
        <f t="shared" si="2"/>
        <v>42882</v>
      </c>
      <c r="B137" s="23">
        <v>986.05</v>
      </c>
      <c r="C137" s="24">
        <v>983.36</v>
      </c>
      <c r="D137" s="24">
        <v>888.44</v>
      </c>
      <c r="E137" s="24">
        <v>845.13</v>
      </c>
      <c r="F137" s="24">
        <v>790.26</v>
      </c>
      <c r="G137" s="24">
        <v>763.85</v>
      </c>
      <c r="H137" s="24">
        <v>763.84</v>
      </c>
      <c r="I137" s="24">
        <v>787.69</v>
      </c>
      <c r="J137" s="24">
        <v>856.23</v>
      </c>
      <c r="K137" s="24">
        <v>955.83</v>
      </c>
      <c r="L137" s="24">
        <v>1091.67</v>
      </c>
      <c r="M137" s="24">
        <v>1117.89</v>
      </c>
      <c r="N137" s="24">
        <v>1001.92</v>
      </c>
      <c r="O137" s="24">
        <v>999.2</v>
      </c>
      <c r="P137" s="24">
        <v>991.98</v>
      </c>
      <c r="Q137" s="24">
        <v>974.3</v>
      </c>
      <c r="R137" s="24">
        <v>945.2</v>
      </c>
      <c r="S137" s="24">
        <v>921.97</v>
      </c>
      <c r="T137" s="24">
        <v>923.21</v>
      </c>
      <c r="U137" s="24">
        <v>914.44</v>
      </c>
      <c r="V137" s="24">
        <v>916.45</v>
      </c>
      <c r="W137" s="24">
        <v>919.77</v>
      </c>
      <c r="X137" s="24">
        <v>969.15</v>
      </c>
      <c r="Y137" s="25">
        <v>1008.84</v>
      </c>
    </row>
    <row r="138" spans="1:25" ht="15.75">
      <c r="A138" s="22">
        <f t="shared" si="2"/>
        <v>42883</v>
      </c>
      <c r="B138" s="23">
        <v>873.38</v>
      </c>
      <c r="C138" s="24">
        <v>785.26</v>
      </c>
      <c r="D138" s="24">
        <v>805.84</v>
      </c>
      <c r="E138" s="24">
        <v>765.71</v>
      </c>
      <c r="F138" s="24">
        <v>730.77</v>
      </c>
      <c r="G138" s="24">
        <v>702.29</v>
      </c>
      <c r="H138" s="24">
        <v>697.96</v>
      </c>
      <c r="I138" s="24">
        <v>703.86</v>
      </c>
      <c r="J138" s="24">
        <v>816.07</v>
      </c>
      <c r="K138" s="24">
        <v>854.86</v>
      </c>
      <c r="L138" s="24">
        <v>972.14</v>
      </c>
      <c r="M138" s="24">
        <v>1075.24</v>
      </c>
      <c r="N138" s="24">
        <v>1071.71</v>
      </c>
      <c r="O138" s="24">
        <v>1047.89</v>
      </c>
      <c r="P138" s="24">
        <v>1043.85</v>
      </c>
      <c r="Q138" s="24">
        <v>1032.39</v>
      </c>
      <c r="R138" s="24">
        <v>1013.9</v>
      </c>
      <c r="S138" s="24">
        <v>1020.99</v>
      </c>
      <c r="T138" s="24">
        <v>1046.31</v>
      </c>
      <c r="U138" s="24">
        <v>1065.53</v>
      </c>
      <c r="V138" s="24">
        <v>1016.51</v>
      </c>
      <c r="W138" s="24">
        <v>1067.91</v>
      </c>
      <c r="X138" s="24">
        <v>1111.65</v>
      </c>
      <c r="Y138" s="25">
        <v>975.06</v>
      </c>
    </row>
    <row r="139" spans="1:25" ht="15.75">
      <c r="A139" s="22">
        <f t="shared" si="2"/>
        <v>42884</v>
      </c>
      <c r="B139" s="23">
        <v>983.4</v>
      </c>
      <c r="C139" s="24">
        <v>899.75</v>
      </c>
      <c r="D139" s="24">
        <v>877.31</v>
      </c>
      <c r="E139" s="24">
        <v>832.14</v>
      </c>
      <c r="F139" s="24">
        <v>776.21</v>
      </c>
      <c r="G139" s="24">
        <v>743.3</v>
      </c>
      <c r="H139" s="24">
        <v>789.86</v>
      </c>
      <c r="I139" s="24">
        <v>850.18</v>
      </c>
      <c r="J139" s="24">
        <v>1017.36</v>
      </c>
      <c r="K139" s="24">
        <v>1173.2</v>
      </c>
      <c r="L139" s="24">
        <v>1370.69</v>
      </c>
      <c r="M139" s="24">
        <v>1386.63</v>
      </c>
      <c r="N139" s="24">
        <v>1335.01</v>
      </c>
      <c r="O139" s="24">
        <v>1358.26</v>
      </c>
      <c r="P139" s="24">
        <v>1298.04</v>
      </c>
      <c r="Q139" s="24">
        <v>1291.87</v>
      </c>
      <c r="R139" s="24">
        <v>1221.24</v>
      </c>
      <c r="S139" s="24">
        <v>1176.47</v>
      </c>
      <c r="T139" s="24">
        <v>1176.47</v>
      </c>
      <c r="U139" s="24">
        <v>1192.37</v>
      </c>
      <c r="V139" s="24">
        <v>1176.48</v>
      </c>
      <c r="W139" s="24">
        <v>1137.74</v>
      </c>
      <c r="X139" s="24">
        <v>1135.84</v>
      </c>
      <c r="Y139" s="25">
        <v>1166.89</v>
      </c>
    </row>
    <row r="140" spans="1:25" ht="15.75">
      <c r="A140" s="22">
        <f t="shared" si="2"/>
        <v>42885</v>
      </c>
      <c r="B140" s="23">
        <v>1053.02</v>
      </c>
      <c r="C140" s="24">
        <v>904.43</v>
      </c>
      <c r="D140" s="24">
        <v>776.74</v>
      </c>
      <c r="E140" s="24">
        <v>675.72</v>
      </c>
      <c r="F140" s="24">
        <v>650.94</v>
      </c>
      <c r="G140" s="24">
        <v>650.44</v>
      </c>
      <c r="H140" s="24">
        <v>704.35</v>
      </c>
      <c r="I140" s="24">
        <v>800.76</v>
      </c>
      <c r="J140" s="24">
        <v>979.68</v>
      </c>
      <c r="K140" s="24">
        <v>1093.36</v>
      </c>
      <c r="L140" s="24">
        <v>1241.01</v>
      </c>
      <c r="M140" s="24">
        <v>1267.77</v>
      </c>
      <c r="N140" s="24">
        <v>1288.89</v>
      </c>
      <c r="O140" s="24">
        <v>1296.5</v>
      </c>
      <c r="P140" s="24">
        <v>1249.17</v>
      </c>
      <c r="Q140" s="24">
        <v>1243.98</v>
      </c>
      <c r="R140" s="24">
        <v>1168.39</v>
      </c>
      <c r="S140" s="24">
        <v>1080.09</v>
      </c>
      <c r="T140" s="24">
        <v>1079.27</v>
      </c>
      <c r="U140" s="24">
        <v>1082.97</v>
      </c>
      <c r="V140" s="24">
        <v>1077.69</v>
      </c>
      <c r="W140" s="24">
        <v>1009.91</v>
      </c>
      <c r="X140" s="24">
        <v>1063.61</v>
      </c>
      <c r="Y140" s="25">
        <v>1043.67</v>
      </c>
    </row>
    <row r="141" spans="1:25" ht="16.5" thickBot="1">
      <c r="A141" s="26">
        <f t="shared" si="2"/>
        <v>42886</v>
      </c>
      <c r="B141" s="27">
        <v>899.74</v>
      </c>
      <c r="C141" s="28">
        <v>848.3</v>
      </c>
      <c r="D141" s="28">
        <v>729.91</v>
      </c>
      <c r="E141" s="28">
        <v>665.29</v>
      </c>
      <c r="F141" s="28">
        <v>650.56</v>
      </c>
      <c r="G141" s="28">
        <v>635.75</v>
      </c>
      <c r="H141" s="28">
        <v>663.71</v>
      </c>
      <c r="I141" s="28">
        <v>707.68</v>
      </c>
      <c r="J141" s="28">
        <v>847.97</v>
      </c>
      <c r="K141" s="28">
        <v>1057.89</v>
      </c>
      <c r="L141" s="28">
        <v>1169.28</v>
      </c>
      <c r="M141" s="28">
        <v>1200.63</v>
      </c>
      <c r="N141" s="28">
        <v>1183.51</v>
      </c>
      <c r="O141" s="28">
        <v>1190.95</v>
      </c>
      <c r="P141" s="28">
        <v>1182.43</v>
      </c>
      <c r="Q141" s="28">
        <v>1179.64</v>
      </c>
      <c r="R141" s="28">
        <v>1059.52</v>
      </c>
      <c r="S141" s="28">
        <v>1008.4</v>
      </c>
      <c r="T141" s="28">
        <v>1009.54</v>
      </c>
      <c r="U141" s="28">
        <v>1044.23</v>
      </c>
      <c r="V141" s="28">
        <v>1104.73</v>
      </c>
      <c r="W141" s="28">
        <v>1013.73</v>
      </c>
      <c r="X141" s="28">
        <v>1114.44</v>
      </c>
      <c r="Y141" s="28">
        <v>1042.25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0.15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21.35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69.06</v>
      </c>
      <c r="J148" s="24">
        <v>50.6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8.78</v>
      </c>
      <c r="H149" s="24">
        <v>0</v>
      </c>
      <c r="I149" s="24">
        <v>37.18</v>
      </c>
      <c r="J149" s="24">
        <v>83.25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8.56</v>
      </c>
      <c r="X149" s="24">
        <v>0</v>
      </c>
      <c r="Y149" s="25">
        <v>5.98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119.38</v>
      </c>
      <c r="K150" s="24">
        <v>0</v>
      </c>
      <c r="L150" s="24">
        <v>0</v>
      </c>
      <c r="M150" s="24">
        <v>10.27</v>
      </c>
      <c r="N150" s="24">
        <v>5.07</v>
      </c>
      <c r="O150" s="24">
        <v>0.26</v>
      </c>
      <c r="P150" s="24">
        <v>54.76</v>
      </c>
      <c r="Q150" s="24">
        <v>19.93</v>
      </c>
      <c r="R150" s="24">
        <v>15.8</v>
      </c>
      <c r="S150" s="24">
        <v>25</v>
      </c>
      <c r="T150" s="24">
        <v>0</v>
      </c>
      <c r="U150" s="24">
        <v>16.35</v>
      </c>
      <c r="V150" s="24">
        <v>11.23</v>
      </c>
      <c r="W150" s="24">
        <v>89.07</v>
      </c>
      <c r="X150" s="24">
        <v>44.31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15.69</v>
      </c>
      <c r="F151" s="24">
        <v>21.68</v>
      </c>
      <c r="G151" s="24">
        <v>0</v>
      </c>
      <c r="H151" s="24">
        <v>0</v>
      </c>
      <c r="I151" s="24">
        <v>51.31</v>
      </c>
      <c r="J151" s="24">
        <v>67.39</v>
      </c>
      <c r="K151" s="24">
        <v>46.54</v>
      </c>
      <c r="L151" s="24">
        <v>0.89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26.27</v>
      </c>
      <c r="W151" s="24">
        <v>37.15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12.01</v>
      </c>
      <c r="G152" s="24">
        <v>19.42</v>
      </c>
      <c r="H152" s="24">
        <v>26.99</v>
      </c>
      <c r="I152" s="24">
        <v>72.31</v>
      </c>
      <c r="J152" s="24">
        <v>42.96</v>
      </c>
      <c r="K152" s="24">
        <v>80.01</v>
      </c>
      <c r="L152" s="24">
        <v>0.54</v>
      </c>
      <c r="M152" s="24">
        <v>77.23</v>
      </c>
      <c r="N152" s="24">
        <v>55.8</v>
      </c>
      <c r="O152" s="24">
        <v>24.08</v>
      </c>
      <c r="P152" s="24">
        <v>28.07</v>
      </c>
      <c r="Q152" s="24">
        <v>39.98</v>
      </c>
      <c r="R152" s="24">
        <v>32.4</v>
      </c>
      <c r="S152" s="24">
        <v>45.43</v>
      </c>
      <c r="T152" s="24">
        <v>69.11</v>
      </c>
      <c r="U152" s="24">
        <v>18.13</v>
      </c>
      <c r="V152" s="24">
        <v>86.75</v>
      </c>
      <c r="W152" s="24">
        <v>87.25</v>
      </c>
      <c r="X152" s="24">
        <v>28.79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3.66</v>
      </c>
      <c r="E153" s="24">
        <v>26.06</v>
      </c>
      <c r="F153" s="24">
        <v>38.44</v>
      </c>
      <c r="G153" s="24">
        <v>41.14</v>
      </c>
      <c r="H153" s="24">
        <v>74.56</v>
      </c>
      <c r="I153" s="24">
        <v>115.21</v>
      </c>
      <c r="J153" s="24">
        <v>142.24</v>
      </c>
      <c r="K153" s="24">
        <v>124.7</v>
      </c>
      <c r="L153" s="24">
        <v>201.42</v>
      </c>
      <c r="M153" s="24">
        <v>174.25</v>
      </c>
      <c r="N153" s="24">
        <v>104.3</v>
      </c>
      <c r="O153" s="24">
        <v>73.65</v>
      </c>
      <c r="P153" s="24">
        <v>64.87</v>
      </c>
      <c r="Q153" s="24">
        <v>49.25</v>
      </c>
      <c r="R153" s="24">
        <v>119.24</v>
      </c>
      <c r="S153" s="24">
        <v>117.95</v>
      </c>
      <c r="T153" s="24">
        <v>94.12</v>
      </c>
      <c r="U153" s="24">
        <v>101.34</v>
      </c>
      <c r="V153" s="24">
        <v>146.19</v>
      </c>
      <c r="W153" s="24">
        <v>116.32</v>
      </c>
      <c r="X153" s="24">
        <v>77.19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44.18</v>
      </c>
      <c r="E154" s="24">
        <v>39.11</v>
      </c>
      <c r="F154" s="24">
        <v>41.88</v>
      </c>
      <c r="G154" s="24">
        <v>107.32</v>
      </c>
      <c r="H154" s="24">
        <v>157.07</v>
      </c>
      <c r="I154" s="24">
        <v>163.27</v>
      </c>
      <c r="J154" s="24">
        <v>170.71</v>
      </c>
      <c r="K154" s="24">
        <v>117.51</v>
      </c>
      <c r="L154" s="24">
        <v>226.68</v>
      </c>
      <c r="M154" s="24">
        <v>125.86</v>
      </c>
      <c r="N154" s="24">
        <v>140.42</v>
      </c>
      <c r="O154" s="24">
        <v>0</v>
      </c>
      <c r="P154" s="24">
        <v>110.83</v>
      </c>
      <c r="Q154" s="24">
        <v>85.47</v>
      </c>
      <c r="R154" s="24">
        <v>0</v>
      </c>
      <c r="S154" s="24">
        <v>0</v>
      </c>
      <c r="T154" s="24">
        <v>0</v>
      </c>
      <c r="U154" s="24">
        <v>27.95</v>
      </c>
      <c r="V154" s="24">
        <v>87.09</v>
      </c>
      <c r="W154" s="24">
        <v>195.54</v>
      </c>
      <c r="X154" s="24">
        <v>153.47</v>
      </c>
      <c r="Y154" s="25">
        <v>8.23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9.05</v>
      </c>
      <c r="H155" s="24">
        <v>93.53</v>
      </c>
      <c r="I155" s="24">
        <v>106.45</v>
      </c>
      <c r="J155" s="24">
        <v>154.52</v>
      </c>
      <c r="K155" s="24">
        <v>163.93</v>
      </c>
      <c r="L155" s="24">
        <v>167.2</v>
      </c>
      <c r="M155" s="24">
        <v>0</v>
      </c>
      <c r="N155" s="24">
        <v>0</v>
      </c>
      <c r="O155" s="24">
        <v>0</v>
      </c>
      <c r="P155" s="24">
        <v>90.99</v>
      </c>
      <c r="Q155" s="24">
        <v>0</v>
      </c>
      <c r="R155" s="24">
        <v>0</v>
      </c>
      <c r="S155" s="24">
        <v>0</v>
      </c>
      <c r="T155" s="24">
        <v>34.89</v>
      </c>
      <c r="U155" s="24">
        <v>0</v>
      </c>
      <c r="V155" s="24">
        <v>99.79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3174.9</v>
      </c>
      <c r="D156" s="24">
        <v>0</v>
      </c>
      <c r="E156" s="24">
        <v>0</v>
      </c>
      <c r="F156" s="24">
        <v>8.94</v>
      </c>
      <c r="G156" s="24">
        <v>19.07</v>
      </c>
      <c r="H156" s="24">
        <v>18.8</v>
      </c>
      <c r="I156" s="24">
        <v>13.05</v>
      </c>
      <c r="J156" s="24">
        <v>32.96</v>
      </c>
      <c r="K156" s="24">
        <v>31.67</v>
      </c>
      <c r="L156" s="24">
        <v>40.23</v>
      </c>
      <c r="M156" s="24">
        <v>0</v>
      </c>
      <c r="N156" s="24">
        <v>0</v>
      </c>
      <c r="O156" s="24">
        <v>0</v>
      </c>
      <c r="P156" s="24">
        <v>80.76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24.83</v>
      </c>
      <c r="W156" s="24">
        <v>39.07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13.68</v>
      </c>
      <c r="G157" s="24">
        <v>20.69</v>
      </c>
      <c r="H157" s="24">
        <v>33.99</v>
      </c>
      <c r="I157" s="24">
        <v>57.02</v>
      </c>
      <c r="J157" s="24">
        <v>50.15</v>
      </c>
      <c r="K157" s="24">
        <v>94.35</v>
      </c>
      <c r="L157" s="24">
        <v>77.96</v>
      </c>
      <c r="M157" s="24">
        <v>84.49</v>
      </c>
      <c r="N157" s="24">
        <v>61.04</v>
      </c>
      <c r="O157" s="24">
        <v>27.25</v>
      </c>
      <c r="P157" s="24">
        <v>19.1</v>
      </c>
      <c r="Q157" s="24">
        <v>30.01</v>
      </c>
      <c r="R157" s="24">
        <v>0</v>
      </c>
      <c r="S157" s="24">
        <v>16.82</v>
      </c>
      <c r="T157" s="24">
        <v>0</v>
      </c>
      <c r="U157" s="24">
        <v>0</v>
      </c>
      <c r="V157" s="24">
        <v>0</v>
      </c>
      <c r="W157" s="24">
        <v>0</v>
      </c>
      <c r="X157" s="24">
        <v>8.9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71.83</v>
      </c>
      <c r="D158" s="24">
        <v>0</v>
      </c>
      <c r="E158" s="24">
        <v>0.17</v>
      </c>
      <c r="F158" s="24">
        <v>12.57</v>
      </c>
      <c r="G158" s="24">
        <v>0</v>
      </c>
      <c r="H158" s="24">
        <v>28.41</v>
      </c>
      <c r="I158" s="24">
        <v>107.02</v>
      </c>
      <c r="J158" s="24">
        <v>95.17</v>
      </c>
      <c r="K158" s="24">
        <v>107.51</v>
      </c>
      <c r="L158" s="24">
        <v>105.18</v>
      </c>
      <c r="M158" s="24">
        <v>5.22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15.57</v>
      </c>
      <c r="W158" s="24">
        <v>0</v>
      </c>
      <c r="X158" s="24">
        <v>1.23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0.78</v>
      </c>
      <c r="L159" s="24">
        <v>20.51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0.95</v>
      </c>
      <c r="I161" s="24">
        <v>78.27</v>
      </c>
      <c r="J161" s="24">
        <v>13.54</v>
      </c>
      <c r="K161" s="24">
        <v>0</v>
      </c>
      <c r="L161" s="24">
        <v>50.97</v>
      </c>
      <c r="M161" s="24">
        <v>58.92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3.05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8.84</v>
      </c>
      <c r="I162" s="24">
        <v>19.54</v>
      </c>
      <c r="J162" s="24">
        <v>0</v>
      </c>
      <c r="K162" s="24">
        <v>0</v>
      </c>
      <c r="L162" s="24">
        <v>0</v>
      </c>
      <c r="M162" s="24">
        <v>18.98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12.75</v>
      </c>
      <c r="I163" s="24">
        <v>70.94</v>
      </c>
      <c r="J163" s="24">
        <v>6.32</v>
      </c>
      <c r="K163" s="24">
        <v>75.15</v>
      </c>
      <c r="L163" s="24">
        <v>97.84</v>
      </c>
      <c r="M163" s="24">
        <v>121.42</v>
      </c>
      <c r="N163" s="24">
        <v>87.96</v>
      </c>
      <c r="O163" s="24">
        <v>36.08</v>
      </c>
      <c r="P163" s="24">
        <v>124.08</v>
      </c>
      <c r="Q163" s="24">
        <v>38.95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10.57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22.95</v>
      </c>
      <c r="V165" s="24">
        <v>75.8</v>
      </c>
      <c r="W165" s="24">
        <v>49.35</v>
      </c>
      <c r="X165" s="24">
        <v>1.81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15.66</v>
      </c>
      <c r="J166" s="24">
        <v>20.07</v>
      </c>
      <c r="K166" s="24">
        <v>87.46</v>
      </c>
      <c r="L166" s="24">
        <v>40.4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78.61</v>
      </c>
      <c r="J167" s="24">
        <v>54.71</v>
      </c>
      <c r="K167" s="24">
        <v>215.49</v>
      </c>
      <c r="L167" s="24">
        <v>123.49</v>
      </c>
      <c r="M167" s="24">
        <v>98.41</v>
      </c>
      <c r="N167" s="24">
        <v>10.28</v>
      </c>
      <c r="O167" s="24">
        <v>0</v>
      </c>
      <c r="P167" s="24">
        <v>6.06</v>
      </c>
      <c r="Q167" s="24">
        <v>7.59</v>
      </c>
      <c r="R167" s="24">
        <v>0</v>
      </c>
      <c r="S167" s="24">
        <v>0</v>
      </c>
      <c r="T167" s="24">
        <v>0</v>
      </c>
      <c r="U167" s="24">
        <v>0</v>
      </c>
      <c r="V167" s="24">
        <v>22.19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18.94</v>
      </c>
      <c r="I168" s="24">
        <v>74.97</v>
      </c>
      <c r="J168" s="24">
        <v>99.14</v>
      </c>
      <c r="K168" s="24">
        <v>0</v>
      </c>
      <c r="L168" s="24">
        <v>120.53</v>
      </c>
      <c r="M168" s="24">
        <v>135.59</v>
      </c>
      <c r="N168" s="24">
        <v>52.16</v>
      </c>
      <c r="O168" s="24">
        <v>0</v>
      </c>
      <c r="P168" s="24">
        <v>5.45</v>
      </c>
      <c r="Q168" s="24">
        <v>0.22</v>
      </c>
      <c r="R168" s="24">
        <v>0</v>
      </c>
      <c r="S168" s="24">
        <v>0</v>
      </c>
      <c r="T168" s="24">
        <v>0</v>
      </c>
      <c r="U168" s="24">
        <v>12.7</v>
      </c>
      <c r="V168" s="24">
        <v>40.84</v>
      </c>
      <c r="W168" s="24">
        <v>0</v>
      </c>
      <c r="X168" s="24">
        <v>10.64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20.3</v>
      </c>
      <c r="I169" s="24">
        <v>40.42</v>
      </c>
      <c r="J169" s="24">
        <v>95.94</v>
      </c>
      <c r="K169" s="24">
        <v>98.91</v>
      </c>
      <c r="L169" s="24">
        <v>95.01</v>
      </c>
      <c r="M169" s="24">
        <v>70.39</v>
      </c>
      <c r="N169" s="24">
        <v>108.4</v>
      </c>
      <c r="O169" s="24">
        <v>18.6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20.94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87.52</v>
      </c>
      <c r="X171" s="24">
        <v>90.96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6.29</v>
      </c>
      <c r="D172" s="24">
        <v>0</v>
      </c>
      <c r="E172" s="24">
        <v>0.06</v>
      </c>
      <c r="F172" s="24">
        <v>11.84</v>
      </c>
      <c r="G172" s="24">
        <v>16.36</v>
      </c>
      <c r="H172" s="24">
        <v>37.21</v>
      </c>
      <c r="I172" s="24">
        <v>87.84</v>
      </c>
      <c r="J172" s="24">
        <v>38.91</v>
      </c>
      <c r="K172" s="24">
        <v>198.98</v>
      </c>
      <c r="L172" s="24">
        <v>84.75</v>
      </c>
      <c r="M172" s="24">
        <v>66.21</v>
      </c>
      <c r="N172" s="24">
        <v>0</v>
      </c>
      <c r="O172" s="24">
        <v>0</v>
      </c>
      <c r="P172" s="24">
        <v>0</v>
      </c>
      <c r="Q172" s="24">
        <v>133.59</v>
      </c>
      <c r="R172" s="24">
        <v>153.24</v>
      </c>
      <c r="S172" s="24">
        <v>70.47</v>
      </c>
      <c r="T172" s="24">
        <v>122.76</v>
      </c>
      <c r="U172" s="24">
        <v>105.86</v>
      </c>
      <c r="V172" s="24">
        <v>160.58</v>
      </c>
      <c r="W172" s="24">
        <v>167.27</v>
      </c>
      <c r="X172" s="24">
        <v>93.2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39.44</v>
      </c>
      <c r="J173" s="24">
        <v>89.77</v>
      </c>
      <c r="K173" s="24">
        <v>159.24</v>
      </c>
      <c r="L173" s="24">
        <v>178.44</v>
      </c>
      <c r="M173" s="24">
        <v>110.94</v>
      </c>
      <c r="N173" s="24">
        <v>136.78</v>
      </c>
      <c r="O173" s="24">
        <v>86.86</v>
      </c>
      <c r="P173" s="24">
        <v>106.16</v>
      </c>
      <c r="Q173" s="24">
        <v>48.1</v>
      </c>
      <c r="R173" s="24">
        <v>0</v>
      </c>
      <c r="S173" s="24">
        <v>0</v>
      </c>
      <c r="T173" s="24">
        <v>0</v>
      </c>
      <c r="U173" s="24">
        <v>48.67</v>
      </c>
      <c r="V173" s="24">
        <v>50.56</v>
      </c>
      <c r="W173" s="24">
        <v>69.82</v>
      </c>
      <c r="X173" s="24">
        <v>117.3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23.14</v>
      </c>
      <c r="J174" s="24">
        <v>0</v>
      </c>
      <c r="K174" s="24">
        <v>0</v>
      </c>
      <c r="L174" s="24">
        <v>5.17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34.75</v>
      </c>
      <c r="I175" s="28">
        <v>122.54</v>
      </c>
      <c r="J175" s="28">
        <v>115.25</v>
      </c>
      <c r="K175" s="28">
        <v>0</v>
      </c>
      <c r="L175" s="28">
        <v>0</v>
      </c>
      <c r="M175" s="28">
        <v>60.42</v>
      </c>
      <c r="N175" s="28">
        <v>57.13</v>
      </c>
      <c r="O175" s="28">
        <v>50.58</v>
      </c>
      <c r="P175" s="28">
        <v>0</v>
      </c>
      <c r="Q175" s="28">
        <v>12.34</v>
      </c>
      <c r="R175" s="28">
        <v>75.48</v>
      </c>
      <c r="S175" s="28">
        <v>0</v>
      </c>
      <c r="T175" s="28">
        <v>0</v>
      </c>
      <c r="U175" s="28">
        <v>0</v>
      </c>
      <c r="V175" s="28">
        <v>0</v>
      </c>
      <c r="W175" s="28">
        <v>79.74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201.51</v>
      </c>
      <c r="C179" s="19">
        <v>181.27</v>
      </c>
      <c r="D179" s="19">
        <v>96.83</v>
      </c>
      <c r="E179" s="19">
        <v>83.63</v>
      </c>
      <c r="F179" s="19">
        <v>302.76</v>
      </c>
      <c r="G179" s="19">
        <v>784.91</v>
      </c>
      <c r="H179" s="19">
        <v>261.85</v>
      </c>
      <c r="I179" s="19">
        <v>149.22</v>
      </c>
      <c r="J179" s="19">
        <v>157.58</v>
      </c>
      <c r="K179" s="19">
        <v>121.96</v>
      </c>
      <c r="L179" s="19">
        <v>141.32</v>
      </c>
      <c r="M179" s="19">
        <v>0.39</v>
      </c>
      <c r="N179" s="19">
        <v>77.58</v>
      </c>
      <c r="O179" s="19">
        <v>59.12</v>
      </c>
      <c r="P179" s="19">
        <v>131.73</v>
      </c>
      <c r="Q179" s="19">
        <v>137.46</v>
      </c>
      <c r="R179" s="19">
        <v>116.14</v>
      </c>
      <c r="S179" s="19">
        <v>112.96</v>
      </c>
      <c r="T179" s="19">
        <v>82.57</v>
      </c>
      <c r="U179" s="19">
        <v>33.91</v>
      </c>
      <c r="V179" s="19">
        <v>66.09</v>
      </c>
      <c r="W179" s="19">
        <v>33.32</v>
      </c>
      <c r="X179" s="19">
        <v>96.66</v>
      </c>
      <c r="Y179" s="20">
        <v>198.6</v>
      </c>
      <c r="Z179" s="21"/>
    </row>
    <row r="180" spans="1:25" ht="15.75">
      <c r="A180" s="22">
        <f t="shared" si="4"/>
        <v>42857</v>
      </c>
      <c r="B180" s="23">
        <v>243.42</v>
      </c>
      <c r="C180" s="24">
        <v>151.67</v>
      </c>
      <c r="D180" s="24">
        <v>767.85</v>
      </c>
      <c r="E180" s="24">
        <v>745.14</v>
      </c>
      <c r="F180" s="24">
        <v>395.17</v>
      </c>
      <c r="G180" s="24">
        <v>715.98</v>
      </c>
      <c r="H180" s="24">
        <v>736.53</v>
      </c>
      <c r="I180" s="24">
        <v>17.12</v>
      </c>
      <c r="J180" s="24">
        <v>20.92</v>
      </c>
      <c r="K180" s="24">
        <v>110.3</v>
      </c>
      <c r="L180" s="24">
        <v>113.72</v>
      </c>
      <c r="M180" s="24">
        <v>146.23</v>
      </c>
      <c r="N180" s="24">
        <v>258.31</v>
      </c>
      <c r="O180" s="24">
        <v>206.71</v>
      </c>
      <c r="P180" s="24">
        <v>196.17</v>
      </c>
      <c r="Q180" s="24">
        <v>218.63</v>
      </c>
      <c r="R180" s="24">
        <v>275.89</v>
      </c>
      <c r="S180" s="24">
        <v>223.75</v>
      </c>
      <c r="T180" s="24">
        <v>202.06</v>
      </c>
      <c r="U180" s="24">
        <v>126.16</v>
      </c>
      <c r="V180" s="24">
        <v>139.22</v>
      </c>
      <c r="W180" s="24">
        <v>208.25</v>
      </c>
      <c r="X180" s="24">
        <v>222.6</v>
      </c>
      <c r="Y180" s="25">
        <v>210.05</v>
      </c>
    </row>
    <row r="181" spans="1:25" ht="15.75">
      <c r="A181" s="22">
        <f t="shared" si="4"/>
        <v>42858</v>
      </c>
      <c r="B181" s="23">
        <v>488.07</v>
      </c>
      <c r="C181" s="24">
        <v>407.28</v>
      </c>
      <c r="D181" s="24">
        <v>170.8</v>
      </c>
      <c r="E181" s="24">
        <v>412.03</v>
      </c>
      <c r="F181" s="24">
        <v>170.02</v>
      </c>
      <c r="G181" s="24">
        <v>683.46</v>
      </c>
      <c r="H181" s="24">
        <v>652.51</v>
      </c>
      <c r="I181" s="24">
        <v>37.69</v>
      </c>
      <c r="J181" s="24">
        <v>23.63</v>
      </c>
      <c r="K181" s="24">
        <v>26.06</v>
      </c>
      <c r="L181" s="24">
        <v>78.54</v>
      </c>
      <c r="M181" s="24">
        <v>2.59</v>
      </c>
      <c r="N181" s="24">
        <v>134.16</v>
      </c>
      <c r="O181" s="24">
        <v>164.29</v>
      </c>
      <c r="P181" s="24">
        <v>159.88</v>
      </c>
      <c r="Q181" s="24">
        <v>108.72</v>
      </c>
      <c r="R181" s="24">
        <v>115.54</v>
      </c>
      <c r="S181" s="24">
        <v>118.03</v>
      </c>
      <c r="T181" s="24">
        <v>70.23</v>
      </c>
      <c r="U181" s="24">
        <v>83.95</v>
      </c>
      <c r="V181" s="24">
        <v>43.99</v>
      </c>
      <c r="W181" s="24">
        <v>0</v>
      </c>
      <c r="X181" s="24">
        <v>88.72</v>
      </c>
      <c r="Y181" s="25">
        <v>432.62</v>
      </c>
    </row>
    <row r="182" spans="1:25" ht="15.75">
      <c r="A182" s="22">
        <f t="shared" si="4"/>
        <v>42859</v>
      </c>
      <c r="B182" s="23">
        <v>496.5</v>
      </c>
      <c r="C182" s="24">
        <v>889.65</v>
      </c>
      <c r="D182" s="24">
        <v>27.67</v>
      </c>
      <c r="E182" s="24">
        <v>145.24</v>
      </c>
      <c r="F182" s="24">
        <v>291.51</v>
      </c>
      <c r="G182" s="24">
        <v>174.59</v>
      </c>
      <c r="H182" s="24">
        <v>17.93</v>
      </c>
      <c r="I182" s="24">
        <v>0</v>
      </c>
      <c r="J182" s="24">
        <v>0</v>
      </c>
      <c r="K182" s="24">
        <v>60.25</v>
      </c>
      <c r="L182" s="24">
        <v>51.44</v>
      </c>
      <c r="M182" s="24">
        <v>107.82</v>
      </c>
      <c r="N182" s="24">
        <v>47.94</v>
      </c>
      <c r="O182" s="24">
        <v>186.39</v>
      </c>
      <c r="P182" s="24">
        <v>258.78</v>
      </c>
      <c r="Q182" s="24">
        <v>299.92</v>
      </c>
      <c r="R182" s="24">
        <v>322.36</v>
      </c>
      <c r="S182" s="24">
        <v>312.22</v>
      </c>
      <c r="T182" s="24">
        <v>369.56</v>
      </c>
      <c r="U182" s="24">
        <v>350.78</v>
      </c>
      <c r="V182" s="24">
        <v>542.16</v>
      </c>
      <c r="W182" s="24">
        <v>391.04</v>
      </c>
      <c r="X182" s="24">
        <v>185.35</v>
      </c>
      <c r="Y182" s="25">
        <v>403.58</v>
      </c>
    </row>
    <row r="183" spans="1:25" ht="15.75">
      <c r="A183" s="22">
        <f t="shared" si="4"/>
        <v>42860</v>
      </c>
      <c r="B183" s="23">
        <v>811.54</v>
      </c>
      <c r="C183" s="24">
        <v>913.25</v>
      </c>
      <c r="D183" s="24">
        <v>79.57</v>
      </c>
      <c r="E183" s="24">
        <v>54.27</v>
      </c>
      <c r="F183" s="24">
        <v>85.27</v>
      </c>
      <c r="G183" s="24">
        <v>0</v>
      </c>
      <c r="H183" s="24">
        <v>76.22</v>
      </c>
      <c r="I183" s="24">
        <v>0</v>
      </c>
      <c r="J183" s="24">
        <v>0</v>
      </c>
      <c r="K183" s="24">
        <v>134.38</v>
      </c>
      <c r="L183" s="24">
        <v>178.85</v>
      </c>
      <c r="M183" s="24">
        <v>195.69</v>
      </c>
      <c r="N183" s="24">
        <v>381.64</v>
      </c>
      <c r="O183" s="24">
        <v>84.11</v>
      </c>
      <c r="P183" s="24">
        <v>77.91</v>
      </c>
      <c r="Q183" s="24">
        <v>130.1</v>
      </c>
      <c r="R183" s="24">
        <v>122.85</v>
      </c>
      <c r="S183" s="24">
        <v>193.06</v>
      </c>
      <c r="T183" s="24">
        <v>366.32</v>
      </c>
      <c r="U183" s="24">
        <v>216.43</v>
      </c>
      <c r="V183" s="24">
        <v>219.74</v>
      </c>
      <c r="W183" s="24">
        <v>0.07</v>
      </c>
      <c r="X183" s="24">
        <v>102.67</v>
      </c>
      <c r="Y183" s="25">
        <v>0</v>
      </c>
    </row>
    <row r="184" spans="1:25" ht="15.75">
      <c r="A184" s="22">
        <f t="shared" si="4"/>
        <v>42861</v>
      </c>
      <c r="B184" s="23">
        <v>195.3</v>
      </c>
      <c r="C184" s="24">
        <v>243.71</v>
      </c>
      <c r="D184" s="24">
        <v>102.92</v>
      </c>
      <c r="E184" s="24">
        <v>64.74</v>
      </c>
      <c r="F184" s="24">
        <v>40.79</v>
      </c>
      <c r="G184" s="24">
        <v>308.46</v>
      </c>
      <c r="H184" s="24">
        <v>230.8</v>
      </c>
      <c r="I184" s="24">
        <v>114.15</v>
      </c>
      <c r="J184" s="24">
        <v>0</v>
      </c>
      <c r="K184" s="24">
        <v>164.83</v>
      </c>
      <c r="L184" s="24">
        <v>9.39</v>
      </c>
      <c r="M184" s="24">
        <v>0</v>
      </c>
      <c r="N184" s="24">
        <v>0</v>
      </c>
      <c r="O184" s="24">
        <v>2.11</v>
      </c>
      <c r="P184" s="24">
        <v>0</v>
      </c>
      <c r="Q184" s="24">
        <v>0</v>
      </c>
      <c r="R184" s="24">
        <v>0</v>
      </c>
      <c r="S184" s="24">
        <v>0</v>
      </c>
      <c r="T184" s="24">
        <v>4.92</v>
      </c>
      <c r="U184" s="24">
        <v>0</v>
      </c>
      <c r="V184" s="24">
        <v>0</v>
      </c>
      <c r="W184" s="24">
        <v>0</v>
      </c>
      <c r="X184" s="24">
        <v>0</v>
      </c>
      <c r="Y184" s="25">
        <v>95.99</v>
      </c>
    </row>
    <row r="185" spans="1:25" ht="15.75">
      <c r="A185" s="22">
        <f t="shared" si="4"/>
        <v>42862</v>
      </c>
      <c r="B185" s="23">
        <v>298.63</v>
      </c>
      <c r="C185" s="24">
        <v>325.43</v>
      </c>
      <c r="D185" s="24">
        <v>22.82</v>
      </c>
      <c r="E185" s="24">
        <v>0</v>
      </c>
      <c r="F185" s="24">
        <v>0</v>
      </c>
      <c r="G185" s="24">
        <v>14.68</v>
      </c>
      <c r="H185" s="24">
        <v>46.51</v>
      </c>
      <c r="I185" s="24">
        <v>0</v>
      </c>
      <c r="J185" s="24">
        <v>0</v>
      </c>
      <c r="K185" s="24">
        <v>0</v>
      </c>
      <c r="L185" s="24">
        <v>0</v>
      </c>
      <c r="M185" s="24">
        <v>16.54</v>
      </c>
      <c r="N185" s="24">
        <v>55.82</v>
      </c>
      <c r="O185" s="24">
        <v>60.54</v>
      </c>
      <c r="P185" s="24">
        <v>33.27</v>
      </c>
      <c r="Q185" s="24">
        <v>22.64</v>
      </c>
      <c r="R185" s="24">
        <v>91.45</v>
      </c>
      <c r="S185" s="24">
        <v>101.92</v>
      </c>
      <c r="T185" s="24">
        <v>66.83</v>
      </c>
      <c r="U185" s="24">
        <v>41.68</v>
      </c>
      <c r="V185" s="24">
        <v>0</v>
      </c>
      <c r="W185" s="24">
        <v>0</v>
      </c>
      <c r="X185" s="24">
        <v>38.25</v>
      </c>
      <c r="Y185" s="25">
        <v>96.67</v>
      </c>
    </row>
    <row r="186" spans="1:25" ht="15.75">
      <c r="A186" s="22">
        <f t="shared" si="4"/>
        <v>42863</v>
      </c>
      <c r="B186" s="23">
        <v>167.04</v>
      </c>
      <c r="C186" s="24">
        <v>195.72</v>
      </c>
      <c r="D186" s="24">
        <v>39.79</v>
      </c>
      <c r="E186" s="24">
        <v>24.55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2.15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55.42</v>
      </c>
    </row>
    <row r="187" spans="1:25" ht="15.75">
      <c r="A187" s="22">
        <f t="shared" si="4"/>
        <v>42864</v>
      </c>
      <c r="B187" s="23">
        <v>188.78</v>
      </c>
      <c r="C187" s="24">
        <v>216.43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42.42</v>
      </c>
    </row>
    <row r="188" spans="1:25" ht="15.75">
      <c r="A188" s="22">
        <f t="shared" si="4"/>
        <v>42865</v>
      </c>
      <c r="B188" s="23">
        <v>52.12</v>
      </c>
      <c r="C188" s="24">
        <v>5.89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13.49</v>
      </c>
      <c r="P188" s="24">
        <v>0</v>
      </c>
      <c r="Q188" s="24">
        <v>0</v>
      </c>
      <c r="R188" s="24">
        <v>46.19</v>
      </c>
      <c r="S188" s="24">
        <v>146.12</v>
      </c>
      <c r="T188" s="24">
        <v>87.29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24.05</v>
      </c>
      <c r="C189" s="24">
        <v>198.82</v>
      </c>
      <c r="D189" s="24">
        <v>17.89</v>
      </c>
      <c r="E189" s="24">
        <v>44.46</v>
      </c>
      <c r="F189" s="24">
        <v>11.92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43.27</v>
      </c>
      <c r="N189" s="24">
        <v>120.02</v>
      </c>
      <c r="O189" s="24">
        <v>157.97</v>
      </c>
      <c r="P189" s="24">
        <v>0</v>
      </c>
      <c r="Q189" s="24">
        <v>57.55</v>
      </c>
      <c r="R189" s="24">
        <v>165.56</v>
      </c>
      <c r="S189" s="24">
        <v>65.55</v>
      </c>
      <c r="T189" s="24">
        <v>0</v>
      </c>
      <c r="U189" s="24">
        <v>21.04</v>
      </c>
      <c r="V189" s="24">
        <v>0</v>
      </c>
      <c r="W189" s="24">
        <v>14.44</v>
      </c>
      <c r="X189" s="24">
        <v>51.78</v>
      </c>
      <c r="Y189" s="25">
        <v>53.43</v>
      </c>
    </row>
    <row r="190" spans="1:25" ht="15.75">
      <c r="A190" s="22">
        <f t="shared" si="4"/>
        <v>42867</v>
      </c>
      <c r="B190" s="23">
        <v>78.04</v>
      </c>
      <c r="C190" s="24">
        <v>0</v>
      </c>
      <c r="D190" s="24">
        <v>9.23</v>
      </c>
      <c r="E190" s="24">
        <v>23.3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23.8</v>
      </c>
      <c r="N190" s="24">
        <v>1.54</v>
      </c>
      <c r="O190" s="24">
        <v>198.24</v>
      </c>
      <c r="P190" s="24">
        <v>0</v>
      </c>
      <c r="Q190" s="24">
        <v>3.33</v>
      </c>
      <c r="R190" s="24">
        <v>69.86</v>
      </c>
      <c r="S190" s="24">
        <v>132.16</v>
      </c>
      <c r="T190" s="24">
        <v>70.96</v>
      </c>
      <c r="U190" s="24">
        <v>64.61</v>
      </c>
      <c r="V190" s="24">
        <v>0</v>
      </c>
      <c r="W190" s="24">
        <v>0</v>
      </c>
      <c r="X190" s="24">
        <v>15.5</v>
      </c>
      <c r="Y190" s="25">
        <v>205.92</v>
      </c>
    </row>
    <row r="191" spans="1:25" ht="15.75">
      <c r="A191" s="22">
        <f t="shared" si="4"/>
        <v>42868</v>
      </c>
      <c r="B191" s="23">
        <v>464.18</v>
      </c>
      <c r="C191" s="24">
        <v>221.23</v>
      </c>
      <c r="D191" s="24">
        <v>73.93</v>
      </c>
      <c r="E191" s="24">
        <v>7.03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0.17</v>
      </c>
      <c r="Q191" s="24">
        <v>0.08</v>
      </c>
      <c r="R191" s="24">
        <v>32.48</v>
      </c>
      <c r="S191" s="24">
        <v>0.17</v>
      </c>
      <c r="T191" s="24">
        <v>86.42</v>
      </c>
      <c r="U191" s="24">
        <v>187.29</v>
      </c>
      <c r="V191" s="24">
        <v>15.88</v>
      </c>
      <c r="W191" s="24">
        <v>23.05</v>
      </c>
      <c r="X191" s="24">
        <v>0.42</v>
      </c>
      <c r="Y191" s="25">
        <v>14.15</v>
      </c>
    </row>
    <row r="192" spans="1:25" ht="15.75">
      <c r="A192" s="22">
        <f t="shared" si="4"/>
        <v>42869</v>
      </c>
      <c r="B192" s="23">
        <v>115.65</v>
      </c>
      <c r="C192" s="24">
        <v>0</v>
      </c>
      <c r="D192" s="24">
        <v>15.22</v>
      </c>
      <c r="E192" s="24">
        <v>0.25</v>
      </c>
      <c r="F192" s="24">
        <v>0.06</v>
      </c>
      <c r="G192" s="24">
        <v>2.34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125.37</v>
      </c>
      <c r="O192" s="24">
        <v>73.24</v>
      </c>
      <c r="P192" s="24">
        <v>88.11</v>
      </c>
      <c r="Q192" s="24">
        <v>83.6</v>
      </c>
      <c r="R192" s="24">
        <v>153.71</v>
      </c>
      <c r="S192" s="24">
        <v>83.74</v>
      </c>
      <c r="T192" s="24">
        <v>74.12</v>
      </c>
      <c r="U192" s="24">
        <v>97.92</v>
      </c>
      <c r="V192" s="24">
        <v>0.14</v>
      </c>
      <c r="W192" s="24">
        <v>195.36</v>
      </c>
      <c r="X192" s="24">
        <v>0.46</v>
      </c>
      <c r="Y192" s="25">
        <v>232.44</v>
      </c>
    </row>
    <row r="193" spans="1:25" ht="15.75">
      <c r="A193" s="22">
        <f t="shared" si="4"/>
        <v>42870</v>
      </c>
      <c r="B193" s="23">
        <v>271.57</v>
      </c>
      <c r="C193" s="24">
        <v>636.4</v>
      </c>
      <c r="D193" s="24">
        <v>126.53</v>
      </c>
      <c r="E193" s="24">
        <v>112.65</v>
      </c>
      <c r="F193" s="24">
        <v>9.4</v>
      </c>
      <c r="G193" s="24">
        <v>43.81</v>
      </c>
      <c r="H193" s="24">
        <v>2.58</v>
      </c>
      <c r="I193" s="24">
        <v>7.01</v>
      </c>
      <c r="J193" s="24">
        <v>6.33</v>
      </c>
      <c r="K193" s="24">
        <v>0.59</v>
      </c>
      <c r="L193" s="24">
        <v>0</v>
      </c>
      <c r="M193" s="24">
        <v>11.5</v>
      </c>
      <c r="N193" s="24">
        <v>29.26</v>
      </c>
      <c r="O193" s="24">
        <v>57.47</v>
      </c>
      <c r="P193" s="24">
        <v>60.33</v>
      </c>
      <c r="Q193" s="24">
        <v>55.17</v>
      </c>
      <c r="R193" s="24">
        <v>79.54</v>
      </c>
      <c r="S193" s="24">
        <v>195.01</v>
      </c>
      <c r="T193" s="24">
        <v>68.39</v>
      </c>
      <c r="U193" s="24">
        <v>144.56</v>
      </c>
      <c r="V193" s="24">
        <v>139.63</v>
      </c>
      <c r="W193" s="24">
        <v>170.67</v>
      </c>
      <c r="X193" s="24">
        <v>38.94</v>
      </c>
      <c r="Y193" s="25">
        <v>47.87</v>
      </c>
    </row>
    <row r="194" spans="1:25" ht="15.75">
      <c r="A194" s="22">
        <f t="shared" si="4"/>
        <v>42871</v>
      </c>
      <c r="B194" s="23">
        <v>252.21</v>
      </c>
      <c r="C194" s="24">
        <v>425.4</v>
      </c>
      <c r="D194" s="24">
        <v>160.88</v>
      </c>
      <c r="E194" s="24">
        <v>176.67</v>
      </c>
      <c r="F194" s="24">
        <v>676.53</v>
      </c>
      <c r="G194" s="24">
        <v>74.84</v>
      </c>
      <c r="H194" s="24">
        <v>65.16</v>
      </c>
      <c r="I194" s="24">
        <v>34.53</v>
      </c>
      <c r="J194" s="24">
        <v>6.78</v>
      </c>
      <c r="K194" s="24">
        <v>42.03</v>
      </c>
      <c r="L194" s="24">
        <v>176.42</v>
      </c>
      <c r="M194" s="24">
        <v>447.14</v>
      </c>
      <c r="N194" s="24">
        <v>62.98</v>
      </c>
      <c r="O194" s="24">
        <v>329.04</v>
      </c>
      <c r="P194" s="24">
        <v>187.16</v>
      </c>
      <c r="Q194" s="24">
        <v>461.14</v>
      </c>
      <c r="R194" s="24">
        <v>118.19</v>
      </c>
      <c r="S194" s="24">
        <v>286.86</v>
      </c>
      <c r="T194" s="24">
        <v>72.26</v>
      </c>
      <c r="U194" s="24">
        <v>115.37</v>
      </c>
      <c r="V194" s="24">
        <v>127.56</v>
      </c>
      <c r="W194" s="24">
        <v>176.58</v>
      </c>
      <c r="X194" s="24">
        <v>139.1</v>
      </c>
      <c r="Y194" s="25">
        <v>494.08</v>
      </c>
    </row>
    <row r="195" spans="1:25" ht="15.75">
      <c r="A195" s="22">
        <f t="shared" si="4"/>
        <v>42872</v>
      </c>
      <c r="B195" s="23">
        <v>309.17</v>
      </c>
      <c r="C195" s="24">
        <v>475.85</v>
      </c>
      <c r="D195" s="24">
        <v>72.48</v>
      </c>
      <c r="E195" s="24">
        <v>42.73</v>
      </c>
      <c r="F195" s="24">
        <v>9.31</v>
      </c>
      <c r="G195" s="24">
        <v>15.03</v>
      </c>
      <c r="H195" s="24">
        <v>0</v>
      </c>
      <c r="I195" s="24">
        <v>0</v>
      </c>
      <c r="J195" s="24">
        <v>0</v>
      </c>
      <c r="K195" s="24">
        <v>26.85</v>
      </c>
      <c r="L195" s="24">
        <v>0</v>
      </c>
      <c r="M195" s="24">
        <v>0</v>
      </c>
      <c r="N195" s="24">
        <v>82.4</v>
      </c>
      <c r="O195" s="24">
        <v>216.13</v>
      </c>
      <c r="P195" s="24">
        <v>43.89</v>
      </c>
      <c r="Q195" s="24">
        <v>160.56</v>
      </c>
      <c r="R195" s="24">
        <v>162.63</v>
      </c>
      <c r="S195" s="24">
        <v>49.7</v>
      </c>
      <c r="T195" s="24">
        <v>48.19</v>
      </c>
      <c r="U195" s="24">
        <v>31.47</v>
      </c>
      <c r="V195" s="24">
        <v>24.93</v>
      </c>
      <c r="W195" s="24">
        <v>61.91</v>
      </c>
      <c r="X195" s="24">
        <v>0.23</v>
      </c>
      <c r="Y195" s="25">
        <v>11.08</v>
      </c>
    </row>
    <row r="196" spans="1:25" ht="15.75">
      <c r="A196" s="22">
        <f t="shared" si="4"/>
        <v>42873</v>
      </c>
      <c r="B196" s="23">
        <v>143.09</v>
      </c>
      <c r="C196" s="24">
        <v>497.73</v>
      </c>
      <c r="D196" s="24">
        <v>56.16</v>
      </c>
      <c r="E196" s="24">
        <v>84.2</v>
      </c>
      <c r="F196" s="24">
        <v>5.49</v>
      </c>
      <c r="G196" s="24">
        <v>5.1</v>
      </c>
      <c r="H196" s="24">
        <v>0</v>
      </c>
      <c r="I196" s="24">
        <v>0</v>
      </c>
      <c r="J196" s="24">
        <v>21.45</v>
      </c>
      <c r="K196" s="24">
        <v>35.91</v>
      </c>
      <c r="L196" s="24">
        <v>21.51</v>
      </c>
      <c r="M196" s="24">
        <v>0</v>
      </c>
      <c r="N196" s="24">
        <v>24.23</v>
      </c>
      <c r="O196" s="24">
        <v>29.51</v>
      </c>
      <c r="P196" s="24">
        <v>189.45</v>
      </c>
      <c r="Q196" s="24">
        <v>19.6</v>
      </c>
      <c r="R196" s="24">
        <v>45.1</v>
      </c>
      <c r="S196" s="24">
        <v>0</v>
      </c>
      <c r="T196" s="24">
        <v>50.84</v>
      </c>
      <c r="U196" s="24">
        <v>9.47</v>
      </c>
      <c r="V196" s="24">
        <v>123.85</v>
      </c>
      <c r="W196" s="24">
        <v>133.54</v>
      </c>
      <c r="X196" s="24">
        <v>188.09</v>
      </c>
      <c r="Y196" s="25">
        <v>123.16</v>
      </c>
    </row>
    <row r="197" spans="1:25" ht="15.75">
      <c r="A197" s="22">
        <f t="shared" si="4"/>
        <v>42874</v>
      </c>
      <c r="B197" s="23">
        <v>193.34</v>
      </c>
      <c r="C197" s="24">
        <v>525.67</v>
      </c>
      <c r="D197" s="24">
        <v>31.29</v>
      </c>
      <c r="E197" s="24">
        <v>138.13</v>
      </c>
      <c r="F197" s="24">
        <v>80.99</v>
      </c>
      <c r="G197" s="24">
        <v>142.6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77.31</v>
      </c>
      <c r="S197" s="24">
        <v>77.74</v>
      </c>
      <c r="T197" s="24">
        <v>97.81</v>
      </c>
      <c r="U197" s="24">
        <v>199.94</v>
      </c>
      <c r="V197" s="24">
        <v>75.48</v>
      </c>
      <c r="W197" s="24">
        <v>266.18</v>
      </c>
      <c r="X197" s="24">
        <v>106.77</v>
      </c>
      <c r="Y197" s="25">
        <v>280.07</v>
      </c>
    </row>
    <row r="198" spans="1:25" ht="15.75">
      <c r="A198" s="22">
        <f t="shared" si="4"/>
        <v>42875</v>
      </c>
      <c r="B198" s="23">
        <v>311.2</v>
      </c>
      <c r="C198" s="24">
        <v>385.9</v>
      </c>
      <c r="D198" s="24">
        <v>208.26</v>
      </c>
      <c r="E198" s="24">
        <v>125.89</v>
      </c>
      <c r="F198" s="24">
        <v>84.88</v>
      </c>
      <c r="G198" s="24">
        <v>49.65</v>
      </c>
      <c r="H198" s="24">
        <v>45.96</v>
      </c>
      <c r="I198" s="24">
        <v>10.88</v>
      </c>
      <c r="J198" s="24">
        <v>100.83</v>
      </c>
      <c r="K198" s="24">
        <v>9.93</v>
      </c>
      <c r="L198" s="24">
        <v>105.41</v>
      </c>
      <c r="M198" s="24">
        <v>21.37</v>
      </c>
      <c r="N198" s="24">
        <v>27.78</v>
      </c>
      <c r="O198" s="24">
        <v>80.71</v>
      </c>
      <c r="P198" s="24">
        <v>187.39</v>
      </c>
      <c r="Q198" s="24">
        <v>162.3</v>
      </c>
      <c r="R198" s="24">
        <v>173.78</v>
      </c>
      <c r="S198" s="24">
        <v>153.76</v>
      </c>
      <c r="T198" s="24">
        <v>251.42</v>
      </c>
      <c r="U198" s="24">
        <v>71.38</v>
      </c>
      <c r="V198" s="24">
        <v>6.13</v>
      </c>
      <c r="W198" s="24">
        <v>177.95</v>
      </c>
      <c r="X198" s="24">
        <v>96.41</v>
      </c>
      <c r="Y198" s="25">
        <v>199.02</v>
      </c>
    </row>
    <row r="199" spans="1:25" ht="15.75">
      <c r="A199" s="22">
        <f t="shared" si="4"/>
        <v>42876</v>
      </c>
      <c r="B199" s="23">
        <v>332.01</v>
      </c>
      <c r="C199" s="24">
        <v>290.46</v>
      </c>
      <c r="D199" s="24">
        <v>214.2</v>
      </c>
      <c r="E199" s="24">
        <v>70.81</v>
      </c>
      <c r="F199" s="24">
        <v>141.66</v>
      </c>
      <c r="G199" s="24">
        <v>190.31</v>
      </c>
      <c r="H199" s="24">
        <v>271.92</v>
      </c>
      <c r="I199" s="24">
        <v>64.61</v>
      </c>
      <c r="J199" s="24">
        <v>163.35</v>
      </c>
      <c r="K199" s="24">
        <v>167.18</v>
      </c>
      <c r="L199" s="24">
        <v>0</v>
      </c>
      <c r="M199" s="24">
        <v>33.73</v>
      </c>
      <c r="N199" s="24">
        <v>27.88</v>
      </c>
      <c r="O199" s="24">
        <v>82.23</v>
      </c>
      <c r="P199" s="24">
        <v>88</v>
      </c>
      <c r="Q199" s="24">
        <v>20.43</v>
      </c>
      <c r="R199" s="24">
        <v>16.54</v>
      </c>
      <c r="S199" s="24">
        <v>14.91</v>
      </c>
      <c r="T199" s="24">
        <v>16.76</v>
      </c>
      <c r="U199" s="24">
        <v>0</v>
      </c>
      <c r="V199" s="24">
        <v>0</v>
      </c>
      <c r="W199" s="24">
        <v>0</v>
      </c>
      <c r="X199" s="24">
        <v>0</v>
      </c>
      <c r="Y199" s="25">
        <v>162.16</v>
      </c>
    </row>
    <row r="200" spans="1:25" ht="15.75">
      <c r="A200" s="22">
        <f t="shared" si="4"/>
        <v>42877</v>
      </c>
      <c r="B200" s="23">
        <v>35.07</v>
      </c>
      <c r="C200" s="24">
        <v>324.66</v>
      </c>
      <c r="D200" s="24">
        <v>920.91</v>
      </c>
      <c r="E200" s="24">
        <v>171.25</v>
      </c>
      <c r="F200" s="24">
        <v>696.02</v>
      </c>
      <c r="G200" s="24">
        <v>684.28</v>
      </c>
      <c r="H200" s="24">
        <v>29.52</v>
      </c>
      <c r="I200" s="24">
        <v>0</v>
      </c>
      <c r="J200" s="24">
        <v>0</v>
      </c>
      <c r="K200" s="24">
        <v>0</v>
      </c>
      <c r="L200" s="24">
        <v>0</v>
      </c>
      <c r="M200" s="24">
        <v>47.02</v>
      </c>
      <c r="N200" s="24">
        <v>99.44</v>
      </c>
      <c r="O200" s="24">
        <v>109.92</v>
      </c>
      <c r="P200" s="24">
        <v>118.05</v>
      </c>
      <c r="Q200" s="24">
        <v>123.42</v>
      </c>
      <c r="R200" s="24">
        <v>186.5</v>
      </c>
      <c r="S200" s="24">
        <v>294.06</v>
      </c>
      <c r="T200" s="24">
        <v>192.01</v>
      </c>
      <c r="U200" s="24">
        <v>129.88</v>
      </c>
      <c r="V200" s="24">
        <v>230.54</v>
      </c>
      <c r="W200" s="24">
        <v>347.56</v>
      </c>
      <c r="X200" s="24">
        <v>210.58</v>
      </c>
      <c r="Y200" s="25">
        <v>278.36</v>
      </c>
    </row>
    <row r="201" spans="1:25" ht="15.75">
      <c r="A201" s="22">
        <f t="shared" si="4"/>
        <v>42878</v>
      </c>
      <c r="B201" s="23">
        <v>632.76</v>
      </c>
      <c r="C201" s="24">
        <v>1045.17</v>
      </c>
      <c r="D201" s="24">
        <v>865.56</v>
      </c>
      <c r="E201" s="24">
        <v>118.67</v>
      </c>
      <c r="F201" s="24">
        <v>178.48</v>
      </c>
      <c r="G201" s="24">
        <v>24.45</v>
      </c>
      <c r="H201" s="24">
        <v>7.16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0.89</v>
      </c>
      <c r="O201" s="24">
        <v>9.15</v>
      </c>
      <c r="P201" s="24">
        <v>2.03</v>
      </c>
      <c r="Q201" s="24">
        <v>1.46</v>
      </c>
      <c r="R201" s="24">
        <v>216.74</v>
      </c>
      <c r="S201" s="24">
        <v>41.33</v>
      </c>
      <c r="T201" s="24">
        <v>19.95</v>
      </c>
      <c r="U201" s="24">
        <v>27.07</v>
      </c>
      <c r="V201" s="24">
        <v>0.19</v>
      </c>
      <c r="W201" s="24">
        <v>165.12</v>
      </c>
      <c r="X201" s="24">
        <v>33.5</v>
      </c>
      <c r="Y201" s="25">
        <v>21.47</v>
      </c>
    </row>
    <row r="202" spans="1:25" ht="15.75">
      <c r="A202" s="22">
        <f t="shared" si="4"/>
        <v>42879</v>
      </c>
      <c r="B202" s="23">
        <v>271.86</v>
      </c>
      <c r="C202" s="24">
        <v>501.59</v>
      </c>
      <c r="D202" s="24">
        <v>119.4</v>
      </c>
      <c r="E202" s="24">
        <v>33.2</v>
      </c>
      <c r="F202" s="24">
        <v>22.44</v>
      </c>
      <c r="G202" s="24">
        <v>52.31</v>
      </c>
      <c r="H202" s="24">
        <v>0</v>
      </c>
      <c r="I202" s="24">
        <v>0</v>
      </c>
      <c r="J202" s="24">
        <v>0</v>
      </c>
      <c r="K202" s="24">
        <v>15.09</v>
      </c>
      <c r="L202" s="24">
        <v>0</v>
      </c>
      <c r="M202" s="24">
        <v>0</v>
      </c>
      <c r="N202" s="24">
        <v>0</v>
      </c>
      <c r="O202" s="24">
        <v>12.73</v>
      </c>
      <c r="P202" s="24">
        <v>2.62</v>
      </c>
      <c r="Q202" s="24">
        <v>5.88</v>
      </c>
      <c r="R202" s="24">
        <v>421.55</v>
      </c>
      <c r="S202" s="24">
        <v>107.64</v>
      </c>
      <c r="T202" s="24">
        <v>537.41</v>
      </c>
      <c r="U202" s="24">
        <v>0.61</v>
      </c>
      <c r="V202" s="24">
        <v>0</v>
      </c>
      <c r="W202" s="24">
        <v>63.16</v>
      </c>
      <c r="X202" s="24">
        <v>0.82</v>
      </c>
      <c r="Y202" s="25">
        <v>187.26</v>
      </c>
    </row>
    <row r="203" spans="1:25" ht="15.75">
      <c r="A203" s="22">
        <f t="shared" si="4"/>
        <v>42880</v>
      </c>
      <c r="B203" s="23">
        <v>24.62</v>
      </c>
      <c r="C203" s="24">
        <v>206.77</v>
      </c>
      <c r="D203" s="24">
        <v>51.01</v>
      </c>
      <c r="E203" s="24">
        <v>66.04</v>
      </c>
      <c r="F203" s="24">
        <v>33.23</v>
      </c>
      <c r="G203" s="24">
        <v>10.01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0.65</v>
      </c>
      <c r="P203" s="24">
        <v>243.39</v>
      </c>
      <c r="Q203" s="24">
        <v>78.71</v>
      </c>
      <c r="R203" s="24">
        <v>78.3</v>
      </c>
      <c r="S203" s="24">
        <v>233.9</v>
      </c>
      <c r="T203" s="24">
        <v>365.19</v>
      </c>
      <c r="U203" s="24">
        <v>406.11</v>
      </c>
      <c r="V203" s="24">
        <v>131.3</v>
      </c>
      <c r="W203" s="24">
        <v>342.78</v>
      </c>
      <c r="X203" s="24">
        <v>146.51</v>
      </c>
      <c r="Y203" s="25">
        <v>1.32</v>
      </c>
    </row>
    <row r="204" spans="1:25" ht="15.75">
      <c r="A204" s="22">
        <f t="shared" si="4"/>
        <v>42881</v>
      </c>
      <c r="B204" s="23">
        <v>640.89</v>
      </c>
      <c r="C204" s="24">
        <v>1028.83</v>
      </c>
      <c r="D204" s="24">
        <v>105.87</v>
      </c>
      <c r="E204" s="24">
        <v>138</v>
      </c>
      <c r="F204" s="24">
        <v>47.14</v>
      </c>
      <c r="G204" s="24">
        <v>40.75</v>
      </c>
      <c r="H204" s="24">
        <v>13.07</v>
      </c>
      <c r="I204" s="24">
        <v>16.43</v>
      </c>
      <c r="J204" s="24">
        <v>22.27</v>
      </c>
      <c r="K204" s="24">
        <v>49.87</v>
      </c>
      <c r="L204" s="24">
        <v>250.74</v>
      </c>
      <c r="M204" s="24">
        <v>148.31</v>
      </c>
      <c r="N204" s="24">
        <v>294.57</v>
      </c>
      <c r="O204" s="24">
        <v>155.31</v>
      </c>
      <c r="P204" s="24">
        <v>381.23</v>
      </c>
      <c r="Q204" s="24">
        <v>276.94</v>
      </c>
      <c r="R204" s="24">
        <v>248.42</v>
      </c>
      <c r="S204" s="24">
        <v>221.27</v>
      </c>
      <c r="T204" s="24">
        <v>429.2</v>
      </c>
      <c r="U204" s="24">
        <v>302.92</v>
      </c>
      <c r="V204" s="24">
        <v>285.18</v>
      </c>
      <c r="W204" s="24">
        <v>396.13</v>
      </c>
      <c r="X204" s="24">
        <v>393.37</v>
      </c>
      <c r="Y204" s="25">
        <v>910.32</v>
      </c>
    </row>
    <row r="205" spans="1:25" ht="15.75">
      <c r="A205" s="22">
        <f t="shared" si="4"/>
        <v>42882</v>
      </c>
      <c r="B205" s="23">
        <v>374.12</v>
      </c>
      <c r="C205" s="24">
        <v>999.27</v>
      </c>
      <c r="D205" s="24">
        <v>120.32</v>
      </c>
      <c r="E205" s="24">
        <v>71.27</v>
      </c>
      <c r="F205" s="24">
        <v>35.7</v>
      </c>
      <c r="G205" s="24">
        <v>35.64</v>
      </c>
      <c r="H205" s="24">
        <v>28.35</v>
      </c>
      <c r="I205" s="24">
        <v>27.46</v>
      </c>
      <c r="J205" s="24">
        <v>58.75</v>
      </c>
      <c r="K205" s="24">
        <v>51.29</v>
      </c>
      <c r="L205" s="24">
        <v>42.43</v>
      </c>
      <c r="M205" s="24">
        <v>47.66</v>
      </c>
      <c r="N205" s="24">
        <v>71.05</v>
      </c>
      <c r="O205" s="24">
        <v>114.11</v>
      </c>
      <c r="P205" s="24">
        <v>125.51</v>
      </c>
      <c r="Q205" s="24">
        <v>103.07</v>
      </c>
      <c r="R205" s="24">
        <v>84.4</v>
      </c>
      <c r="S205" s="24">
        <v>93.42</v>
      </c>
      <c r="T205" s="24">
        <v>96.6</v>
      </c>
      <c r="U205" s="24">
        <v>47.98</v>
      </c>
      <c r="V205" s="24">
        <v>11.26</v>
      </c>
      <c r="W205" s="24">
        <v>0</v>
      </c>
      <c r="X205" s="24">
        <v>0</v>
      </c>
      <c r="Y205" s="25">
        <v>15.64</v>
      </c>
    </row>
    <row r="206" spans="1:25" ht="15.75">
      <c r="A206" s="22">
        <f t="shared" si="4"/>
        <v>42883</v>
      </c>
      <c r="B206" s="23">
        <v>4.96</v>
      </c>
      <c r="C206" s="24">
        <v>0.15</v>
      </c>
      <c r="D206" s="24">
        <v>26.7</v>
      </c>
      <c r="E206" s="24">
        <v>3.11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44.4</v>
      </c>
      <c r="O206" s="24">
        <v>19.29</v>
      </c>
      <c r="P206" s="24">
        <v>16.72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77.32</v>
      </c>
    </row>
    <row r="207" spans="1:25" ht="15.75">
      <c r="A207" s="22">
        <f t="shared" si="4"/>
        <v>42884</v>
      </c>
      <c r="B207" s="23">
        <v>83.75</v>
      </c>
      <c r="C207" s="24">
        <v>72.08</v>
      </c>
      <c r="D207" s="24">
        <v>158.3</v>
      </c>
      <c r="E207" s="24">
        <v>338.07</v>
      </c>
      <c r="F207" s="24">
        <v>70.36</v>
      </c>
      <c r="G207" s="24">
        <v>42.42</v>
      </c>
      <c r="H207" s="24">
        <v>20.44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265.43</v>
      </c>
      <c r="S207" s="24">
        <v>136.17</v>
      </c>
      <c r="T207" s="24">
        <v>138.56</v>
      </c>
      <c r="U207" s="24">
        <v>0</v>
      </c>
      <c r="V207" s="24">
        <v>0</v>
      </c>
      <c r="W207" s="24">
        <v>0</v>
      </c>
      <c r="X207" s="24">
        <v>0</v>
      </c>
      <c r="Y207" s="25">
        <v>174.52</v>
      </c>
    </row>
    <row r="208" spans="1:25" ht="15.75">
      <c r="A208" s="22">
        <f t="shared" si="4"/>
        <v>42885</v>
      </c>
      <c r="B208" s="23">
        <v>363.4</v>
      </c>
      <c r="C208" s="24">
        <v>505.12</v>
      </c>
      <c r="D208" s="24">
        <v>797.18</v>
      </c>
      <c r="E208" s="24">
        <v>691.89</v>
      </c>
      <c r="F208" s="24">
        <v>664.71</v>
      </c>
      <c r="G208" s="24">
        <v>637.91</v>
      </c>
      <c r="H208" s="24">
        <v>28.6</v>
      </c>
      <c r="I208" s="24">
        <v>0</v>
      </c>
      <c r="J208" s="24">
        <v>29.67</v>
      </c>
      <c r="K208" s="24">
        <v>29.45</v>
      </c>
      <c r="L208" s="24">
        <v>0</v>
      </c>
      <c r="M208" s="24">
        <v>39</v>
      </c>
      <c r="N208" s="24">
        <v>17.88</v>
      </c>
      <c r="O208" s="24">
        <v>89.7</v>
      </c>
      <c r="P208" s="24">
        <v>90.24</v>
      </c>
      <c r="Q208" s="24">
        <v>106.22</v>
      </c>
      <c r="R208" s="24">
        <v>2.57</v>
      </c>
      <c r="S208" s="24">
        <v>93.3</v>
      </c>
      <c r="T208" s="24">
        <v>225.82</v>
      </c>
      <c r="U208" s="24">
        <v>181.38</v>
      </c>
      <c r="V208" s="24">
        <v>166.27</v>
      </c>
      <c r="W208" s="24">
        <v>157.15</v>
      </c>
      <c r="X208" s="24">
        <v>11.41</v>
      </c>
      <c r="Y208" s="25">
        <v>13.33</v>
      </c>
    </row>
    <row r="209" spans="1:25" ht="16.5" thickBot="1">
      <c r="A209" s="26">
        <f t="shared" si="4"/>
        <v>42886</v>
      </c>
      <c r="B209" s="27">
        <v>259.61</v>
      </c>
      <c r="C209" s="28">
        <v>379.06</v>
      </c>
      <c r="D209" s="28">
        <v>31.1</v>
      </c>
      <c r="E209" s="28">
        <v>167.45</v>
      </c>
      <c r="F209" s="28">
        <v>223.13</v>
      </c>
      <c r="G209" s="28">
        <v>649.44</v>
      </c>
      <c r="H209" s="28">
        <v>0</v>
      </c>
      <c r="I209" s="28">
        <v>0</v>
      </c>
      <c r="J209" s="28">
        <v>0</v>
      </c>
      <c r="K209" s="28">
        <v>142.28</v>
      </c>
      <c r="L209" s="28">
        <v>136.1</v>
      </c>
      <c r="M209" s="28">
        <v>0</v>
      </c>
      <c r="N209" s="28">
        <v>0</v>
      </c>
      <c r="O209" s="28">
        <v>0</v>
      </c>
      <c r="P209" s="28">
        <v>238.87</v>
      </c>
      <c r="Q209" s="28">
        <v>0</v>
      </c>
      <c r="R209" s="28">
        <v>0</v>
      </c>
      <c r="S209" s="28">
        <v>45.79</v>
      </c>
      <c r="T209" s="28">
        <v>77.72</v>
      </c>
      <c r="U209" s="28">
        <v>111.36</v>
      </c>
      <c r="V209" s="28">
        <v>78.91</v>
      </c>
      <c r="W209" s="28">
        <v>0</v>
      </c>
      <c r="X209" s="28">
        <v>437.36</v>
      </c>
      <c r="Y209" s="29">
        <v>391.25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7.96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288.85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618725.72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6"/>
  <sheetViews>
    <sheetView tabSelected="1" zoomScale="60" zoomScaleNormal="60" zoomScalePageLayoutView="0" workbookViewId="0" topLeftCell="A1">
      <selection activeCell="C26" sqref="C26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871.64</v>
      </c>
      <c r="C9" s="19">
        <v>825.27</v>
      </c>
      <c r="D9" s="19">
        <v>855.58</v>
      </c>
      <c r="E9" s="19">
        <v>814.91</v>
      </c>
      <c r="F9" s="19">
        <v>789.31</v>
      </c>
      <c r="G9" s="19">
        <v>765.48</v>
      </c>
      <c r="H9" s="19">
        <v>773.17</v>
      </c>
      <c r="I9" s="19">
        <v>777.64</v>
      </c>
      <c r="J9" s="19">
        <v>834.61</v>
      </c>
      <c r="K9" s="19">
        <v>837.4</v>
      </c>
      <c r="L9" s="19">
        <v>942.79</v>
      </c>
      <c r="M9" s="19">
        <v>995.2</v>
      </c>
      <c r="N9" s="19">
        <v>1013.01</v>
      </c>
      <c r="O9" s="19">
        <v>989.89</v>
      </c>
      <c r="P9" s="19">
        <v>981.64</v>
      </c>
      <c r="Q9" s="19">
        <v>952.67</v>
      </c>
      <c r="R9" s="19">
        <v>938.85</v>
      </c>
      <c r="S9" s="19">
        <v>933.62</v>
      </c>
      <c r="T9" s="19">
        <v>917.8</v>
      </c>
      <c r="U9" s="19">
        <v>867.88</v>
      </c>
      <c r="V9" s="19">
        <v>957.11</v>
      </c>
      <c r="W9" s="19">
        <v>1044.11</v>
      </c>
      <c r="X9" s="19">
        <v>1019.68</v>
      </c>
      <c r="Y9" s="20">
        <v>970.14</v>
      </c>
      <c r="Z9" s="21"/>
    </row>
    <row r="10" spans="1:25" ht="15.75">
      <c r="A10" s="22">
        <v>42857</v>
      </c>
      <c r="B10" s="23">
        <v>887.01</v>
      </c>
      <c r="C10" s="24">
        <v>805.99</v>
      </c>
      <c r="D10" s="24">
        <v>757.84</v>
      </c>
      <c r="E10" s="24">
        <v>727.82</v>
      </c>
      <c r="F10" s="24">
        <v>718.59</v>
      </c>
      <c r="G10" s="24">
        <v>709.35</v>
      </c>
      <c r="H10" s="24">
        <v>730.32</v>
      </c>
      <c r="I10" s="24">
        <v>784.63</v>
      </c>
      <c r="J10" s="24">
        <v>888.08</v>
      </c>
      <c r="K10" s="24">
        <v>1031.99</v>
      </c>
      <c r="L10" s="24">
        <v>1140.01</v>
      </c>
      <c r="M10" s="24">
        <v>1171.14</v>
      </c>
      <c r="N10" s="24">
        <v>1169.25</v>
      </c>
      <c r="O10" s="24">
        <v>1173.76</v>
      </c>
      <c r="P10" s="24">
        <v>1170.69</v>
      </c>
      <c r="Q10" s="24">
        <v>1162.77</v>
      </c>
      <c r="R10" s="24">
        <v>1151.81</v>
      </c>
      <c r="S10" s="24">
        <v>1156.09</v>
      </c>
      <c r="T10" s="24">
        <v>1144.44</v>
      </c>
      <c r="U10" s="24">
        <v>1145.78</v>
      </c>
      <c r="V10" s="24">
        <v>1092.3</v>
      </c>
      <c r="W10" s="24">
        <v>1139.68</v>
      </c>
      <c r="X10" s="24">
        <v>1136.57</v>
      </c>
      <c r="Y10" s="25">
        <v>982.41</v>
      </c>
    </row>
    <row r="11" spans="1:25" ht="15.75">
      <c r="A11" s="22">
        <v>42858</v>
      </c>
      <c r="B11" s="23">
        <v>935.68</v>
      </c>
      <c r="C11" s="24">
        <v>806.68</v>
      </c>
      <c r="D11" s="24">
        <v>783.57</v>
      </c>
      <c r="E11" s="24">
        <v>740.05</v>
      </c>
      <c r="F11" s="24">
        <v>694.24</v>
      </c>
      <c r="G11" s="24">
        <v>666.55</v>
      </c>
      <c r="H11" s="24">
        <v>634.72</v>
      </c>
      <c r="I11" s="24">
        <v>744.03</v>
      </c>
      <c r="J11" s="24">
        <v>857.28</v>
      </c>
      <c r="K11" s="24">
        <v>997.37</v>
      </c>
      <c r="L11" s="24">
        <v>1079.42</v>
      </c>
      <c r="M11" s="24">
        <v>1163.84</v>
      </c>
      <c r="N11" s="24">
        <v>1124.38</v>
      </c>
      <c r="O11" s="24">
        <v>1155.23</v>
      </c>
      <c r="P11" s="24">
        <v>1103.34</v>
      </c>
      <c r="Q11" s="24">
        <v>1094.05</v>
      </c>
      <c r="R11" s="24">
        <v>1107.55</v>
      </c>
      <c r="S11" s="24">
        <v>1104.93</v>
      </c>
      <c r="T11" s="24">
        <v>1100.41</v>
      </c>
      <c r="U11" s="24">
        <v>1127.21</v>
      </c>
      <c r="V11" s="24">
        <v>1102.51</v>
      </c>
      <c r="W11" s="24">
        <v>1144.43</v>
      </c>
      <c r="X11" s="24">
        <v>1146.74</v>
      </c>
      <c r="Y11" s="25">
        <v>1130.53</v>
      </c>
    </row>
    <row r="12" spans="1:25" ht="15.75">
      <c r="A12" s="22">
        <v>42859</v>
      </c>
      <c r="B12" s="23">
        <v>961.06</v>
      </c>
      <c r="C12" s="24">
        <v>865.28</v>
      </c>
      <c r="D12" s="24">
        <v>754.42</v>
      </c>
      <c r="E12" s="24">
        <v>663.41</v>
      </c>
      <c r="F12" s="24">
        <v>626.02</v>
      </c>
      <c r="G12" s="24">
        <v>512.16</v>
      </c>
      <c r="H12" s="24">
        <v>627.76</v>
      </c>
      <c r="I12" s="24">
        <v>757.28</v>
      </c>
      <c r="J12" s="24">
        <v>895.07</v>
      </c>
      <c r="K12" s="24">
        <v>1063.64</v>
      </c>
      <c r="L12" s="24">
        <v>1169.95</v>
      </c>
      <c r="M12" s="24">
        <v>1222.65</v>
      </c>
      <c r="N12" s="24">
        <v>1212.45</v>
      </c>
      <c r="O12" s="24">
        <v>1228.77</v>
      </c>
      <c r="P12" s="24">
        <v>1214.96</v>
      </c>
      <c r="Q12" s="24">
        <v>1217.15</v>
      </c>
      <c r="R12" s="24">
        <v>1184.98</v>
      </c>
      <c r="S12" s="24">
        <v>1190.18</v>
      </c>
      <c r="T12" s="24">
        <v>1187.78</v>
      </c>
      <c r="U12" s="24">
        <v>1174.27</v>
      </c>
      <c r="V12" s="24">
        <v>1166.58</v>
      </c>
      <c r="W12" s="24">
        <v>1181.62</v>
      </c>
      <c r="X12" s="24">
        <v>1164.79</v>
      </c>
      <c r="Y12" s="25">
        <v>1013.1</v>
      </c>
    </row>
    <row r="13" spans="1:25" ht="15.75">
      <c r="A13" s="22">
        <v>42860</v>
      </c>
      <c r="B13" s="23">
        <v>961.97</v>
      </c>
      <c r="C13" s="24">
        <v>886.69</v>
      </c>
      <c r="D13" s="24">
        <v>755.2</v>
      </c>
      <c r="E13" s="24">
        <v>674.04</v>
      </c>
      <c r="F13" s="24">
        <v>643.93</v>
      </c>
      <c r="G13" s="24">
        <v>526.4</v>
      </c>
      <c r="H13" s="24">
        <v>617.41</v>
      </c>
      <c r="I13" s="24">
        <v>752.23</v>
      </c>
      <c r="J13" s="24">
        <v>855.09</v>
      </c>
      <c r="K13" s="24">
        <v>1025.95</v>
      </c>
      <c r="L13" s="24">
        <v>1172.19</v>
      </c>
      <c r="M13" s="24">
        <v>1271.17</v>
      </c>
      <c r="N13" s="24">
        <v>1247.17</v>
      </c>
      <c r="O13" s="24">
        <v>1252.06</v>
      </c>
      <c r="P13" s="24">
        <v>1235.47</v>
      </c>
      <c r="Q13" s="24">
        <v>1221.65</v>
      </c>
      <c r="R13" s="24">
        <v>1200.28</v>
      </c>
      <c r="S13" s="24">
        <v>1196.32</v>
      </c>
      <c r="T13" s="24">
        <v>1182.87</v>
      </c>
      <c r="U13" s="24">
        <v>1167.66</v>
      </c>
      <c r="V13" s="24">
        <v>1158.86</v>
      </c>
      <c r="W13" s="24">
        <v>1162.9</v>
      </c>
      <c r="X13" s="24">
        <v>1151.79</v>
      </c>
      <c r="Y13" s="25">
        <v>991.32</v>
      </c>
    </row>
    <row r="14" spans="1:25" ht="15.75">
      <c r="A14" s="22">
        <v>42861</v>
      </c>
      <c r="B14" s="23">
        <v>970.58</v>
      </c>
      <c r="C14" s="24">
        <v>888.18</v>
      </c>
      <c r="D14" s="24">
        <v>898.93</v>
      </c>
      <c r="E14" s="24">
        <v>804.39</v>
      </c>
      <c r="F14" s="24">
        <v>766.13</v>
      </c>
      <c r="G14" s="24">
        <v>750.32</v>
      </c>
      <c r="H14" s="24">
        <v>730.94</v>
      </c>
      <c r="I14" s="24">
        <v>756.11</v>
      </c>
      <c r="J14" s="24">
        <v>822.79</v>
      </c>
      <c r="K14" s="24">
        <v>979.03</v>
      </c>
      <c r="L14" s="24">
        <v>1087.74</v>
      </c>
      <c r="M14" s="24">
        <v>1187.32</v>
      </c>
      <c r="N14" s="24">
        <v>1215.31</v>
      </c>
      <c r="O14" s="24">
        <v>1236.37</v>
      </c>
      <c r="P14" s="24">
        <v>1181.56</v>
      </c>
      <c r="Q14" s="24">
        <v>1164.16</v>
      </c>
      <c r="R14" s="24">
        <v>1161.62</v>
      </c>
      <c r="S14" s="24">
        <v>1158.84</v>
      </c>
      <c r="T14" s="24">
        <v>1161.21</v>
      </c>
      <c r="U14" s="24">
        <v>1162.67</v>
      </c>
      <c r="V14" s="24">
        <v>1190.06</v>
      </c>
      <c r="W14" s="24">
        <v>1209.29</v>
      </c>
      <c r="X14" s="24">
        <v>1238.77</v>
      </c>
      <c r="Y14" s="25">
        <v>1149.77</v>
      </c>
    </row>
    <row r="15" spans="1:25" ht="15.75">
      <c r="A15" s="22">
        <v>42862</v>
      </c>
      <c r="B15" s="23">
        <v>1055.35</v>
      </c>
      <c r="C15" s="24">
        <v>971.15</v>
      </c>
      <c r="D15" s="24">
        <v>903.2</v>
      </c>
      <c r="E15" s="24">
        <v>787.68</v>
      </c>
      <c r="F15" s="24">
        <v>754.91</v>
      </c>
      <c r="G15" s="24">
        <v>744.84</v>
      </c>
      <c r="H15" s="24">
        <v>687.09</v>
      </c>
      <c r="I15" s="24">
        <v>707.62</v>
      </c>
      <c r="J15" s="24">
        <v>802.37</v>
      </c>
      <c r="K15" s="24">
        <v>828.3</v>
      </c>
      <c r="L15" s="24">
        <v>978.12</v>
      </c>
      <c r="M15" s="24">
        <v>1041.41</v>
      </c>
      <c r="N15" s="24">
        <v>1078.08</v>
      </c>
      <c r="O15" s="24">
        <v>1073.88</v>
      </c>
      <c r="P15" s="24">
        <v>1022.45</v>
      </c>
      <c r="Q15" s="24">
        <v>1011.99</v>
      </c>
      <c r="R15" s="24">
        <v>995.71</v>
      </c>
      <c r="S15" s="24">
        <v>984.3</v>
      </c>
      <c r="T15" s="24">
        <v>929.06</v>
      </c>
      <c r="U15" s="24">
        <v>921.39</v>
      </c>
      <c r="V15" s="24">
        <v>953.02</v>
      </c>
      <c r="W15" s="24">
        <v>1048.85</v>
      </c>
      <c r="X15" s="24">
        <v>1147.43</v>
      </c>
      <c r="Y15" s="25">
        <v>1067.17</v>
      </c>
    </row>
    <row r="16" spans="1:25" ht="15.75">
      <c r="A16" s="22">
        <v>42863</v>
      </c>
      <c r="B16" s="23">
        <v>974.05</v>
      </c>
      <c r="C16" s="24">
        <v>843.15</v>
      </c>
      <c r="D16" s="24">
        <v>963.11</v>
      </c>
      <c r="E16" s="24">
        <v>876.67</v>
      </c>
      <c r="F16" s="24">
        <v>812.7</v>
      </c>
      <c r="G16" s="24">
        <v>785.95</v>
      </c>
      <c r="H16" s="24">
        <v>770.68</v>
      </c>
      <c r="I16" s="24">
        <v>785.93</v>
      </c>
      <c r="J16" s="24">
        <v>899.58</v>
      </c>
      <c r="K16" s="24">
        <v>975.95</v>
      </c>
      <c r="L16" s="24">
        <v>1052.2</v>
      </c>
      <c r="M16" s="24">
        <v>1156.03</v>
      </c>
      <c r="N16" s="24">
        <v>1158.29</v>
      </c>
      <c r="O16" s="24">
        <v>1157.33</v>
      </c>
      <c r="P16" s="24">
        <v>1154.66</v>
      </c>
      <c r="Q16" s="24">
        <v>1148.17</v>
      </c>
      <c r="R16" s="24">
        <v>1135.38</v>
      </c>
      <c r="S16" s="24">
        <v>1121.22</v>
      </c>
      <c r="T16" s="24">
        <v>1082.52</v>
      </c>
      <c r="U16" s="24">
        <v>1086.6</v>
      </c>
      <c r="V16" s="24">
        <v>1105.04</v>
      </c>
      <c r="W16" s="24">
        <v>1185.21</v>
      </c>
      <c r="X16" s="24">
        <v>1237.66</v>
      </c>
      <c r="Y16" s="25">
        <v>1171.99</v>
      </c>
    </row>
    <row r="17" spans="1:25" ht="15.75">
      <c r="A17" s="22">
        <v>42864</v>
      </c>
      <c r="B17" s="23">
        <v>1059.47</v>
      </c>
      <c r="C17" s="24">
        <v>928.49</v>
      </c>
      <c r="D17" s="24">
        <v>922.24</v>
      </c>
      <c r="E17" s="24">
        <v>843.36</v>
      </c>
      <c r="F17" s="24">
        <v>780.98</v>
      </c>
      <c r="G17" s="24">
        <v>764.3</v>
      </c>
      <c r="H17" s="24">
        <v>714.99</v>
      </c>
      <c r="I17" s="24">
        <v>742.83</v>
      </c>
      <c r="J17" s="24">
        <v>813.76</v>
      </c>
      <c r="K17" s="24">
        <v>923.85</v>
      </c>
      <c r="L17" s="24">
        <v>980.23</v>
      </c>
      <c r="M17" s="24">
        <v>1041.2</v>
      </c>
      <c r="N17" s="24">
        <v>1074.38</v>
      </c>
      <c r="O17" s="24">
        <v>1069.99</v>
      </c>
      <c r="P17" s="24">
        <v>1049.12</v>
      </c>
      <c r="Q17" s="24">
        <v>1032.39</v>
      </c>
      <c r="R17" s="24">
        <v>1035.17</v>
      </c>
      <c r="S17" s="24">
        <v>988.61</v>
      </c>
      <c r="T17" s="24">
        <v>961.07</v>
      </c>
      <c r="U17" s="24">
        <v>982.34</v>
      </c>
      <c r="V17" s="24">
        <v>1048.4</v>
      </c>
      <c r="W17" s="24">
        <v>1153.08</v>
      </c>
      <c r="X17" s="24">
        <v>1159.91</v>
      </c>
      <c r="Y17" s="25">
        <v>1140.67</v>
      </c>
    </row>
    <row r="18" spans="1:25" ht="15.75">
      <c r="A18" s="22">
        <v>42865</v>
      </c>
      <c r="B18" s="23">
        <v>1013.95</v>
      </c>
      <c r="C18" s="24">
        <v>898.42</v>
      </c>
      <c r="D18" s="24">
        <v>846.98</v>
      </c>
      <c r="E18" s="24">
        <v>770.79</v>
      </c>
      <c r="F18" s="24">
        <v>734.92</v>
      </c>
      <c r="G18" s="24">
        <v>667.94</v>
      </c>
      <c r="H18" s="24">
        <v>660.74</v>
      </c>
      <c r="I18" s="24">
        <v>750.92</v>
      </c>
      <c r="J18" s="24">
        <v>876.6</v>
      </c>
      <c r="K18" s="24">
        <v>1033.45</v>
      </c>
      <c r="L18" s="24">
        <v>1038.32</v>
      </c>
      <c r="M18" s="24">
        <v>1028.25</v>
      </c>
      <c r="N18" s="24">
        <v>1074.02</v>
      </c>
      <c r="O18" s="24">
        <v>1153.62</v>
      </c>
      <c r="P18" s="24">
        <v>1135.43</v>
      </c>
      <c r="Q18" s="24">
        <v>1149.27</v>
      </c>
      <c r="R18" s="24">
        <v>1121.27</v>
      </c>
      <c r="S18" s="24">
        <v>1153.55</v>
      </c>
      <c r="T18" s="24">
        <v>1105.15</v>
      </c>
      <c r="U18" s="24">
        <v>1097.03</v>
      </c>
      <c r="V18" s="24">
        <v>1110.49</v>
      </c>
      <c r="W18" s="24">
        <v>983.28</v>
      </c>
      <c r="X18" s="24">
        <v>1005.33</v>
      </c>
      <c r="Y18" s="25">
        <v>988.14</v>
      </c>
    </row>
    <row r="19" spans="1:25" ht="15.75">
      <c r="A19" s="22">
        <v>42866</v>
      </c>
      <c r="B19" s="23">
        <v>955.58</v>
      </c>
      <c r="C19" s="24">
        <v>870.29</v>
      </c>
      <c r="D19" s="24">
        <v>793.35</v>
      </c>
      <c r="E19" s="24">
        <v>725.13</v>
      </c>
      <c r="F19" s="24">
        <v>676.42</v>
      </c>
      <c r="G19" s="24">
        <v>663.7</v>
      </c>
      <c r="H19" s="24">
        <v>668.49</v>
      </c>
      <c r="I19" s="24">
        <v>782.87</v>
      </c>
      <c r="J19" s="24">
        <v>886.51</v>
      </c>
      <c r="K19" s="24">
        <v>1012.3</v>
      </c>
      <c r="L19" s="24">
        <v>1118.01</v>
      </c>
      <c r="M19" s="24">
        <v>1139.14</v>
      </c>
      <c r="N19" s="24">
        <v>1109.46</v>
      </c>
      <c r="O19" s="24">
        <v>1126.03</v>
      </c>
      <c r="P19" s="24">
        <v>1160.39</v>
      </c>
      <c r="Q19" s="24">
        <v>1160.27</v>
      </c>
      <c r="R19" s="24">
        <v>1149.91</v>
      </c>
      <c r="S19" s="24">
        <v>1159.5</v>
      </c>
      <c r="T19" s="24">
        <v>1127.71</v>
      </c>
      <c r="U19" s="24">
        <v>1114.42</v>
      </c>
      <c r="V19" s="24">
        <v>1154.27</v>
      </c>
      <c r="W19" s="24">
        <v>1149.51</v>
      </c>
      <c r="X19" s="24">
        <v>1160.25</v>
      </c>
      <c r="Y19" s="25">
        <v>1161.95</v>
      </c>
    </row>
    <row r="20" spans="1:25" ht="15.75">
      <c r="A20" s="22">
        <v>42867</v>
      </c>
      <c r="B20" s="23">
        <v>1076.34</v>
      </c>
      <c r="C20" s="24">
        <v>961.62</v>
      </c>
      <c r="D20" s="24">
        <v>816.25</v>
      </c>
      <c r="E20" s="24">
        <v>775.68</v>
      </c>
      <c r="F20" s="24">
        <v>730.75</v>
      </c>
      <c r="G20" s="24">
        <v>717.73</v>
      </c>
      <c r="H20" s="24">
        <v>732.57</v>
      </c>
      <c r="I20" s="24">
        <v>827.06</v>
      </c>
      <c r="J20" s="24">
        <v>951.32</v>
      </c>
      <c r="K20" s="24">
        <v>1114.32</v>
      </c>
      <c r="L20" s="24">
        <v>1173.31</v>
      </c>
      <c r="M20" s="24">
        <v>1172.96</v>
      </c>
      <c r="N20" s="24">
        <v>1171.28</v>
      </c>
      <c r="O20" s="24">
        <v>1170.49</v>
      </c>
      <c r="P20" s="24">
        <v>1171.69</v>
      </c>
      <c r="Q20" s="24">
        <v>1170.58</v>
      </c>
      <c r="R20" s="24">
        <v>1170.54</v>
      </c>
      <c r="S20" s="24">
        <v>1172.84</v>
      </c>
      <c r="T20" s="24">
        <v>1170.58</v>
      </c>
      <c r="U20" s="24">
        <v>1168.22</v>
      </c>
      <c r="V20" s="24">
        <v>1182.06</v>
      </c>
      <c r="W20" s="24">
        <v>1197.35</v>
      </c>
      <c r="X20" s="24">
        <v>1198.49</v>
      </c>
      <c r="Y20" s="25">
        <v>1163.57</v>
      </c>
    </row>
    <row r="21" spans="1:25" ht="15.75">
      <c r="A21" s="22">
        <v>42868</v>
      </c>
      <c r="B21" s="23">
        <v>1115.29</v>
      </c>
      <c r="C21" s="24">
        <v>1004.35</v>
      </c>
      <c r="D21" s="24">
        <v>970.77</v>
      </c>
      <c r="E21" s="24">
        <v>891.73</v>
      </c>
      <c r="F21" s="24">
        <v>859.03</v>
      </c>
      <c r="G21" s="24">
        <v>839.37</v>
      </c>
      <c r="H21" s="24">
        <v>817.26</v>
      </c>
      <c r="I21" s="24">
        <v>846.4</v>
      </c>
      <c r="J21" s="24">
        <v>924.29</v>
      </c>
      <c r="K21" s="24">
        <v>1038.61</v>
      </c>
      <c r="L21" s="24">
        <v>1213.97</v>
      </c>
      <c r="M21" s="24">
        <v>1273.69</v>
      </c>
      <c r="N21" s="24">
        <v>1267.7</v>
      </c>
      <c r="O21" s="24">
        <v>1291.05</v>
      </c>
      <c r="P21" s="24">
        <v>1265.86</v>
      </c>
      <c r="Q21" s="24">
        <v>1267.08</v>
      </c>
      <c r="R21" s="24">
        <v>1284.42</v>
      </c>
      <c r="S21" s="24">
        <v>1212.11</v>
      </c>
      <c r="T21" s="24">
        <v>1196.63</v>
      </c>
      <c r="U21" s="24">
        <v>1187.16</v>
      </c>
      <c r="V21" s="24">
        <v>1201.21</v>
      </c>
      <c r="W21" s="24">
        <v>1238.1</v>
      </c>
      <c r="X21" s="24">
        <v>1217.77</v>
      </c>
      <c r="Y21" s="25">
        <v>1157.01</v>
      </c>
    </row>
    <row r="22" spans="1:25" ht="15.75">
      <c r="A22" s="22">
        <v>42869</v>
      </c>
      <c r="B22" s="23">
        <v>1007</v>
      </c>
      <c r="C22" s="24">
        <v>965.62</v>
      </c>
      <c r="D22" s="24">
        <v>882.65</v>
      </c>
      <c r="E22" s="24">
        <v>822.27</v>
      </c>
      <c r="F22" s="24">
        <v>786.03</v>
      </c>
      <c r="G22" s="24">
        <v>769.52</v>
      </c>
      <c r="H22" s="24">
        <v>758.63</v>
      </c>
      <c r="I22" s="24">
        <v>705.82</v>
      </c>
      <c r="J22" s="24">
        <v>784.45</v>
      </c>
      <c r="K22" s="24">
        <v>783.64</v>
      </c>
      <c r="L22" s="24">
        <v>915.61</v>
      </c>
      <c r="M22" s="24">
        <v>1028.63</v>
      </c>
      <c r="N22" s="24">
        <v>1039.63</v>
      </c>
      <c r="O22" s="24">
        <v>1032.41</v>
      </c>
      <c r="P22" s="24">
        <v>1030.57</v>
      </c>
      <c r="Q22" s="24">
        <v>989.63</v>
      </c>
      <c r="R22" s="24">
        <v>969.21</v>
      </c>
      <c r="S22" s="24">
        <v>964.05</v>
      </c>
      <c r="T22" s="24">
        <v>942.07</v>
      </c>
      <c r="U22" s="24">
        <v>948.08</v>
      </c>
      <c r="V22" s="24">
        <v>993.1</v>
      </c>
      <c r="W22" s="24">
        <v>1041.65</v>
      </c>
      <c r="X22" s="24">
        <v>1153.31</v>
      </c>
      <c r="Y22" s="25">
        <v>1118.92</v>
      </c>
    </row>
    <row r="23" spans="1:25" ht="15.75">
      <c r="A23" s="22">
        <v>42870</v>
      </c>
      <c r="B23" s="23">
        <v>1009.17</v>
      </c>
      <c r="C23" s="24">
        <v>953.94</v>
      </c>
      <c r="D23" s="24">
        <v>843.85</v>
      </c>
      <c r="E23" s="24">
        <v>773.66</v>
      </c>
      <c r="F23" s="24">
        <v>723.16</v>
      </c>
      <c r="G23" s="24">
        <v>709.7</v>
      </c>
      <c r="H23" s="24">
        <v>745.76</v>
      </c>
      <c r="I23" s="24">
        <v>839.29</v>
      </c>
      <c r="J23" s="24">
        <v>973.74</v>
      </c>
      <c r="K23" s="24">
        <v>1161.25</v>
      </c>
      <c r="L23" s="24">
        <v>1215.26</v>
      </c>
      <c r="M23" s="24">
        <v>1251.31</v>
      </c>
      <c r="N23" s="24">
        <v>1233.08</v>
      </c>
      <c r="O23" s="24">
        <v>1278.57</v>
      </c>
      <c r="P23" s="24">
        <v>1240.61</v>
      </c>
      <c r="Q23" s="24">
        <v>1207.77</v>
      </c>
      <c r="R23" s="24">
        <v>1200.05</v>
      </c>
      <c r="S23" s="24">
        <v>1188.73</v>
      </c>
      <c r="T23" s="24">
        <v>1182.65</v>
      </c>
      <c r="U23" s="24">
        <v>1170.72</v>
      </c>
      <c r="V23" s="24">
        <v>1161.75</v>
      </c>
      <c r="W23" s="24">
        <v>1177.98</v>
      </c>
      <c r="X23" s="24">
        <v>1159.56</v>
      </c>
      <c r="Y23" s="25">
        <v>1046.55</v>
      </c>
    </row>
    <row r="24" spans="1:25" ht="15.75">
      <c r="A24" s="22">
        <v>42871</v>
      </c>
      <c r="B24" s="23">
        <v>985.2</v>
      </c>
      <c r="C24" s="24">
        <v>825.66</v>
      </c>
      <c r="D24" s="24">
        <v>810.35</v>
      </c>
      <c r="E24" s="24">
        <v>671.82</v>
      </c>
      <c r="F24" s="24">
        <v>663.39</v>
      </c>
      <c r="G24" s="24">
        <v>696.26</v>
      </c>
      <c r="H24" s="24">
        <v>720.42</v>
      </c>
      <c r="I24" s="24">
        <v>837.77</v>
      </c>
      <c r="J24" s="24">
        <v>915.23</v>
      </c>
      <c r="K24" s="24">
        <v>1048.94</v>
      </c>
      <c r="L24" s="24">
        <v>1156.04</v>
      </c>
      <c r="M24" s="24">
        <v>1159.29</v>
      </c>
      <c r="N24" s="24">
        <v>1156.42</v>
      </c>
      <c r="O24" s="24">
        <v>1158.79</v>
      </c>
      <c r="P24" s="24">
        <v>1155.47</v>
      </c>
      <c r="Q24" s="24">
        <v>1117.47</v>
      </c>
      <c r="R24" s="24">
        <v>1103.95</v>
      </c>
      <c r="S24" s="24">
        <v>1071</v>
      </c>
      <c r="T24" s="24">
        <v>1079.63</v>
      </c>
      <c r="U24" s="24">
        <v>1130.04</v>
      </c>
      <c r="V24" s="24">
        <v>1142.17</v>
      </c>
      <c r="W24" s="24">
        <v>1136.9</v>
      </c>
      <c r="X24" s="24">
        <v>1072.97</v>
      </c>
      <c r="Y24" s="25">
        <v>1003.23</v>
      </c>
    </row>
    <row r="25" spans="1:25" ht="15.75">
      <c r="A25" s="22">
        <v>42872</v>
      </c>
      <c r="B25" s="23">
        <v>958.42</v>
      </c>
      <c r="C25" s="24">
        <v>906.29</v>
      </c>
      <c r="D25" s="24">
        <v>727.86</v>
      </c>
      <c r="E25" s="24">
        <v>696.78</v>
      </c>
      <c r="F25" s="24">
        <v>659.22</v>
      </c>
      <c r="G25" s="24">
        <v>657.57</v>
      </c>
      <c r="H25" s="24">
        <v>658.16</v>
      </c>
      <c r="I25" s="24">
        <v>738.18</v>
      </c>
      <c r="J25" s="24">
        <v>893.39</v>
      </c>
      <c r="K25" s="24">
        <v>1129.45</v>
      </c>
      <c r="L25" s="24">
        <v>1179.58</v>
      </c>
      <c r="M25" s="24">
        <v>1234.99</v>
      </c>
      <c r="N25" s="24">
        <v>1209.08</v>
      </c>
      <c r="O25" s="24">
        <v>1213.37</v>
      </c>
      <c r="P25" s="24">
        <v>1205.6</v>
      </c>
      <c r="Q25" s="24">
        <v>1168.93</v>
      </c>
      <c r="R25" s="24">
        <v>1164.16</v>
      </c>
      <c r="S25" s="24">
        <v>1161.48</v>
      </c>
      <c r="T25" s="24">
        <v>1159.87</v>
      </c>
      <c r="U25" s="24">
        <v>1139.83</v>
      </c>
      <c r="V25" s="24">
        <v>1157.56</v>
      </c>
      <c r="W25" s="24">
        <v>1093.12</v>
      </c>
      <c r="X25" s="24">
        <v>1156.83</v>
      </c>
      <c r="Y25" s="25">
        <v>1015.41</v>
      </c>
    </row>
    <row r="26" spans="1:25" ht="15.75">
      <c r="A26" s="22">
        <v>42873</v>
      </c>
      <c r="B26" s="23">
        <v>971.1</v>
      </c>
      <c r="C26" s="24">
        <v>943.65</v>
      </c>
      <c r="D26" s="24">
        <v>804.47</v>
      </c>
      <c r="E26" s="24">
        <v>744.29</v>
      </c>
      <c r="F26" s="24">
        <v>672.91</v>
      </c>
      <c r="G26" s="24">
        <v>668.54</v>
      </c>
      <c r="H26" s="24">
        <v>741.75</v>
      </c>
      <c r="I26" s="24">
        <v>817.05</v>
      </c>
      <c r="J26" s="24">
        <v>959.17</v>
      </c>
      <c r="K26" s="24">
        <v>1080.04</v>
      </c>
      <c r="L26" s="24">
        <v>1159.34</v>
      </c>
      <c r="M26" s="24">
        <v>1161.12</v>
      </c>
      <c r="N26" s="24">
        <v>1158.29</v>
      </c>
      <c r="O26" s="24">
        <v>1159.48</v>
      </c>
      <c r="P26" s="24">
        <v>1158.42</v>
      </c>
      <c r="Q26" s="24">
        <v>1156.7</v>
      </c>
      <c r="R26" s="24">
        <v>1153.97</v>
      </c>
      <c r="S26" s="24">
        <v>1137.46</v>
      </c>
      <c r="T26" s="24">
        <v>1137.78</v>
      </c>
      <c r="U26" s="24">
        <v>1152.64</v>
      </c>
      <c r="V26" s="24">
        <v>1145.38</v>
      </c>
      <c r="W26" s="24">
        <v>1057.02</v>
      </c>
      <c r="X26" s="24">
        <v>1153.79</v>
      </c>
      <c r="Y26" s="25">
        <v>1130.78</v>
      </c>
    </row>
    <row r="27" spans="1:25" ht="15.75">
      <c r="A27" s="22">
        <v>42874</v>
      </c>
      <c r="B27" s="23">
        <v>991.5</v>
      </c>
      <c r="C27" s="24">
        <v>968.96</v>
      </c>
      <c r="D27" s="24">
        <v>818.57</v>
      </c>
      <c r="E27" s="24">
        <v>772.66</v>
      </c>
      <c r="F27" s="24">
        <v>736.69</v>
      </c>
      <c r="G27" s="24">
        <v>732.49</v>
      </c>
      <c r="H27" s="24">
        <v>754.17</v>
      </c>
      <c r="I27" s="24">
        <v>845.48</v>
      </c>
      <c r="J27" s="24">
        <v>996.89</v>
      </c>
      <c r="K27" s="24">
        <v>1168.46</v>
      </c>
      <c r="L27" s="24">
        <v>1217.73</v>
      </c>
      <c r="M27" s="24">
        <v>1287.89</v>
      </c>
      <c r="N27" s="24">
        <v>1307.11</v>
      </c>
      <c r="O27" s="24">
        <v>1342.22</v>
      </c>
      <c r="P27" s="24">
        <v>1286.04</v>
      </c>
      <c r="Q27" s="24">
        <v>1281.78</v>
      </c>
      <c r="R27" s="24">
        <v>1251.98</v>
      </c>
      <c r="S27" s="24">
        <v>1251.34</v>
      </c>
      <c r="T27" s="24">
        <v>1222.49</v>
      </c>
      <c r="U27" s="24">
        <v>1224.05</v>
      </c>
      <c r="V27" s="24">
        <v>1224.43</v>
      </c>
      <c r="W27" s="24">
        <v>1226.92</v>
      </c>
      <c r="X27" s="24">
        <v>1275.33</v>
      </c>
      <c r="Y27" s="25">
        <v>1268.29</v>
      </c>
    </row>
    <row r="28" spans="1:25" ht="15.75">
      <c r="A28" s="22">
        <v>42875</v>
      </c>
      <c r="B28" s="23">
        <v>1158.68</v>
      </c>
      <c r="C28" s="24">
        <v>1120.92</v>
      </c>
      <c r="D28" s="24">
        <v>1004.81</v>
      </c>
      <c r="E28" s="24">
        <v>893.73</v>
      </c>
      <c r="F28" s="24">
        <v>832.51</v>
      </c>
      <c r="G28" s="24">
        <v>797.07</v>
      </c>
      <c r="H28" s="24">
        <v>801.37</v>
      </c>
      <c r="I28" s="24">
        <v>829.02</v>
      </c>
      <c r="J28" s="24">
        <v>952.53</v>
      </c>
      <c r="K28" s="24">
        <v>1054.58</v>
      </c>
      <c r="L28" s="24">
        <v>1202.2</v>
      </c>
      <c r="M28" s="24">
        <v>1266.96</v>
      </c>
      <c r="N28" s="24">
        <v>1247.86</v>
      </c>
      <c r="O28" s="24">
        <v>1293.72</v>
      </c>
      <c r="P28" s="24">
        <v>1230.97</v>
      </c>
      <c r="Q28" s="24">
        <v>1223.5</v>
      </c>
      <c r="R28" s="24">
        <v>1193</v>
      </c>
      <c r="S28" s="24">
        <v>1165.68</v>
      </c>
      <c r="T28" s="24">
        <v>1164.32</v>
      </c>
      <c r="U28" s="24">
        <v>1162.51</v>
      </c>
      <c r="V28" s="24">
        <v>1168.3</v>
      </c>
      <c r="W28" s="24">
        <v>1194.04</v>
      </c>
      <c r="X28" s="24">
        <v>1260.8</v>
      </c>
      <c r="Y28" s="25">
        <v>1234.96</v>
      </c>
    </row>
    <row r="29" spans="1:25" ht="15.75">
      <c r="A29" s="22">
        <v>42876</v>
      </c>
      <c r="B29" s="23">
        <v>1154.86</v>
      </c>
      <c r="C29" s="24">
        <v>1008.22</v>
      </c>
      <c r="D29" s="24">
        <v>961.71</v>
      </c>
      <c r="E29" s="24">
        <v>830.85</v>
      </c>
      <c r="F29" s="24">
        <v>785.58</v>
      </c>
      <c r="G29" s="24">
        <v>756.47</v>
      </c>
      <c r="H29" s="24">
        <v>741.43</v>
      </c>
      <c r="I29" s="24">
        <v>725.48</v>
      </c>
      <c r="J29" s="24">
        <v>827.75</v>
      </c>
      <c r="K29" s="24">
        <v>833.76</v>
      </c>
      <c r="L29" s="24">
        <v>954.35</v>
      </c>
      <c r="M29" s="24">
        <v>1052.56</v>
      </c>
      <c r="N29" s="24">
        <v>1061.02</v>
      </c>
      <c r="O29" s="24">
        <v>1086.15</v>
      </c>
      <c r="P29" s="24">
        <v>1061.1</v>
      </c>
      <c r="Q29" s="24">
        <v>1056.19</v>
      </c>
      <c r="R29" s="24">
        <v>1053.2</v>
      </c>
      <c r="S29" s="24">
        <v>1052.71</v>
      </c>
      <c r="T29" s="24">
        <v>1057.13</v>
      </c>
      <c r="U29" s="24">
        <v>1070.93</v>
      </c>
      <c r="V29" s="24">
        <v>1090.15</v>
      </c>
      <c r="W29" s="24">
        <v>1199.98</v>
      </c>
      <c r="X29" s="24">
        <v>1235.49</v>
      </c>
      <c r="Y29" s="25">
        <v>1193.77</v>
      </c>
    </row>
    <row r="30" spans="1:25" ht="15.75">
      <c r="A30" s="22">
        <v>42877</v>
      </c>
      <c r="B30" s="23">
        <v>1033.09</v>
      </c>
      <c r="C30" s="24">
        <v>998.24</v>
      </c>
      <c r="D30" s="24">
        <v>888.81</v>
      </c>
      <c r="E30" s="24">
        <v>807.46</v>
      </c>
      <c r="F30" s="24">
        <v>675.87</v>
      </c>
      <c r="G30" s="24">
        <v>666.21</v>
      </c>
      <c r="H30" s="24">
        <v>673.39</v>
      </c>
      <c r="I30" s="24">
        <v>819.35</v>
      </c>
      <c r="J30" s="24">
        <v>1036.52</v>
      </c>
      <c r="K30" s="24">
        <v>1165.08</v>
      </c>
      <c r="L30" s="24">
        <v>1289.28</v>
      </c>
      <c r="M30" s="24">
        <v>1369.98</v>
      </c>
      <c r="N30" s="24">
        <v>1359.49</v>
      </c>
      <c r="O30" s="24">
        <v>1379.86</v>
      </c>
      <c r="P30" s="24">
        <v>1370.74</v>
      </c>
      <c r="Q30" s="24">
        <v>1366.81</v>
      </c>
      <c r="R30" s="24">
        <v>1323.45</v>
      </c>
      <c r="S30" s="24">
        <v>1296.66</v>
      </c>
      <c r="T30" s="24">
        <v>1285.28</v>
      </c>
      <c r="U30" s="24">
        <v>1236.5</v>
      </c>
      <c r="V30" s="24">
        <v>1222.12</v>
      </c>
      <c r="W30" s="24">
        <v>1184.1</v>
      </c>
      <c r="X30" s="24">
        <v>1227.94</v>
      </c>
      <c r="Y30" s="25">
        <v>1206.23</v>
      </c>
    </row>
    <row r="31" spans="1:25" ht="15.75">
      <c r="A31" s="22">
        <v>42878</v>
      </c>
      <c r="B31" s="23">
        <v>1078.12</v>
      </c>
      <c r="C31" s="24">
        <v>1006.6</v>
      </c>
      <c r="D31" s="24">
        <v>838.63</v>
      </c>
      <c r="E31" s="24">
        <v>750.06</v>
      </c>
      <c r="F31" s="24">
        <v>678.82</v>
      </c>
      <c r="G31" s="24">
        <v>663.76</v>
      </c>
      <c r="H31" s="24">
        <v>670.7</v>
      </c>
      <c r="I31" s="24">
        <v>815.44</v>
      </c>
      <c r="J31" s="24">
        <v>1001.7</v>
      </c>
      <c r="K31" s="24">
        <v>1042.11</v>
      </c>
      <c r="L31" s="24">
        <v>1202.07</v>
      </c>
      <c r="M31" s="24">
        <v>1254.1</v>
      </c>
      <c r="N31" s="24">
        <v>1244.41</v>
      </c>
      <c r="O31" s="24">
        <v>1252.51</v>
      </c>
      <c r="P31" s="24">
        <v>1251.54</v>
      </c>
      <c r="Q31" s="24">
        <v>1242.86</v>
      </c>
      <c r="R31" s="24">
        <v>1206.9</v>
      </c>
      <c r="S31" s="24">
        <v>1198.9</v>
      </c>
      <c r="T31" s="24">
        <v>1162.34</v>
      </c>
      <c r="U31" s="24">
        <v>1159.84</v>
      </c>
      <c r="V31" s="24">
        <v>1135.93</v>
      </c>
      <c r="W31" s="24">
        <v>1004.93</v>
      </c>
      <c r="X31" s="24">
        <v>1040.83</v>
      </c>
      <c r="Y31" s="25">
        <v>1038.57</v>
      </c>
    </row>
    <row r="32" spans="1:25" ht="15.75">
      <c r="A32" s="22">
        <v>42879</v>
      </c>
      <c r="B32" s="23">
        <v>989.98</v>
      </c>
      <c r="C32" s="24">
        <v>957.8</v>
      </c>
      <c r="D32" s="24">
        <v>802.17</v>
      </c>
      <c r="E32" s="24">
        <v>704.66</v>
      </c>
      <c r="F32" s="24">
        <v>676.69</v>
      </c>
      <c r="G32" s="24">
        <v>643.04</v>
      </c>
      <c r="H32" s="24">
        <v>682.48</v>
      </c>
      <c r="I32" s="24">
        <v>797.62</v>
      </c>
      <c r="J32" s="24">
        <v>964.42</v>
      </c>
      <c r="K32" s="24">
        <v>1057.22</v>
      </c>
      <c r="L32" s="24">
        <v>1200.49</v>
      </c>
      <c r="M32" s="24">
        <v>1244.96</v>
      </c>
      <c r="N32" s="24">
        <v>1242.34</v>
      </c>
      <c r="O32" s="24">
        <v>1238.97</v>
      </c>
      <c r="P32" s="24">
        <v>1231.85</v>
      </c>
      <c r="Q32" s="24">
        <v>1223.96</v>
      </c>
      <c r="R32" s="24">
        <v>1200.46</v>
      </c>
      <c r="S32" s="24">
        <v>1202.81</v>
      </c>
      <c r="T32" s="24">
        <v>1177.68</v>
      </c>
      <c r="U32" s="24">
        <v>1168.43</v>
      </c>
      <c r="V32" s="24">
        <v>1165.55</v>
      </c>
      <c r="W32" s="24">
        <v>1054.91</v>
      </c>
      <c r="X32" s="24">
        <v>1161.54</v>
      </c>
      <c r="Y32" s="25">
        <v>1162.58</v>
      </c>
    </row>
    <row r="33" spans="1:25" ht="15.75">
      <c r="A33" s="22">
        <v>42880</v>
      </c>
      <c r="B33" s="23">
        <v>1004.75</v>
      </c>
      <c r="C33" s="24">
        <v>973.04</v>
      </c>
      <c r="D33" s="24">
        <v>825.58</v>
      </c>
      <c r="E33" s="24">
        <v>763.98</v>
      </c>
      <c r="F33" s="24">
        <v>728.27</v>
      </c>
      <c r="G33" s="24">
        <v>698.62</v>
      </c>
      <c r="H33" s="24">
        <v>730.43</v>
      </c>
      <c r="I33" s="24">
        <v>808.55</v>
      </c>
      <c r="J33" s="24">
        <v>964.23</v>
      </c>
      <c r="K33" s="24">
        <v>1068.33</v>
      </c>
      <c r="L33" s="24">
        <v>1170.43</v>
      </c>
      <c r="M33" s="24">
        <v>1244.55</v>
      </c>
      <c r="N33" s="24">
        <v>1238.29</v>
      </c>
      <c r="O33" s="24">
        <v>1249.28</v>
      </c>
      <c r="P33" s="24">
        <v>1243.56</v>
      </c>
      <c r="Q33" s="24">
        <v>1240.94</v>
      </c>
      <c r="R33" s="24">
        <v>1228.77</v>
      </c>
      <c r="S33" s="24">
        <v>1207.55</v>
      </c>
      <c r="T33" s="24">
        <v>1172.01</v>
      </c>
      <c r="U33" s="24">
        <v>1166.96</v>
      </c>
      <c r="V33" s="24">
        <v>1164.93</v>
      </c>
      <c r="W33" s="24">
        <v>1110.48</v>
      </c>
      <c r="X33" s="24">
        <v>1165.18</v>
      </c>
      <c r="Y33" s="25">
        <v>1168.03</v>
      </c>
    </row>
    <row r="34" spans="1:25" ht="15.75">
      <c r="A34" s="22">
        <v>42881</v>
      </c>
      <c r="B34" s="23">
        <v>1083.62</v>
      </c>
      <c r="C34" s="24">
        <v>995.57</v>
      </c>
      <c r="D34" s="24">
        <v>828.76</v>
      </c>
      <c r="E34" s="24">
        <v>766.06</v>
      </c>
      <c r="F34" s="24">
        <v>735.92</v>
      </c>
      <c r="G34" s="24">
        <v>729.15</v>
      </c>
      <c r="H34" s="24">
        <v>757.15</v>
      </c>
      <c r="I34" s="24">
        <v>874.61</v>
      </c>
      <c r="J34" s="24">
        <v>1047.71</v>
      </c>
      <c r="K34" s="24">
        <v>1167.73</v>
      </c>
      <c r="L34" s="24">
        <v>1218.28</v>
      </c>
      <c r="M34" s="24">
        <v>1282.99</v>
      </c>
      <c r="N34" s="24">
        <v>1264.52</v>
      </c>
      <c r="O34" s="24">
        <v>1240.46</v>
      </c>
      <c r="P34" s="24">
        <v>1224.54</v>
      </c>
      <c r="Q34" s="24">
        <v>1205.8</v>
      </c>
      <c r="R34" s="24">
        <v>1169.72</v>
      </c>
      <c r="S34" s="24">
        <v>1167.32</v>
      </c>
      <c r="T34" s="24">
        <v>1165.66</v>
      </c>
      <c r="U34" s="24">
        <v>1166.22</v>
      </c>
      <c r="V34" s="24">
        <v>1167.08</v>
      </c>
      <c r="W34" s="24">
        <v>1166.47</v>
      </c>
      <c r="X34" s="24">
        <v>1163.61</v>
      </c>
      <c r="Y34" s="25">
        <v>1113.43</v>
      </c>
    </row>
    <row r="35" spans="1:25" ht="15.75">
      <c r="A35" s="22">
        <v>42882</v>
      </c>
      <c r="B35" s="23">
        <v>982.99</v>
      </c>
      <c r="C35" s="24">
        <v>980.32</v>
      </c>
      <c r="D35" s="24">
        <v>885.68</v>
      </c>
      <c r="E35" s="24">
        <v>842.52</v>
      </c>
      <c r="F35" s="24">
        <v>787.81</v>
      </c>
      <c r="G35" s="24">
        <v>761.49</v>
      </c>
      <c r="H35" s="24">
        <v>761.48</v>
      </c>
      <c r="I35" s="24">
        <v>785.25</v>
      </c>
      <c r="J35" s="24">
        <v>853.58</v>
      </c>
      <c r="K35" s="24">
        <v>952.87</v>
      </c>
      <c r="L35" s="24">
        <v>1088.28</v>
      </c>
      <c r="M35" s="24">
        <v>1114.43</v>
      </c>
      <c r="N35" s="24">
        <v>998.82</v>
      </c>
      <c r="O35" s="24">
        <v>996.11</v>
      </c>
      <c r="P35" s="24">
        <v>988.91</v>
      </c>
      <c r="Q35" s="24">
        <v>971.29</v>
      </c>
      <c r="R35" s="24">
        <v>942.28</v>
      </c>
      <c r="S35" s="24">
        <v>919.11</v>
      </c>
      <c r="T35" s="24">
        <v>920.35</v>
      </c>
      <c r="U35" s="24">
        <v>911.61</v>
      </c>
      <c r="V35" s="24">
        <v>913.61</v>
      </c>
      <c r="W35" s="24">
        <v>916.92</v>
      </c>
      <c r="X35" s="24">
        <v>966.15</v>
      </c>
      <c r="Y35" s="25">
        <v>1005.71</v>
      </c>
    </row>
    <row r="36" spans="1:25" ht="15.75">
      <c r="A36" s="22">
        <v>42883</v>
      </c>
      <c r="B36" s="23">
        <v>870.67</v>
      </c>
      <c r="C36" s="24">
        <v>782.83</v>
      </c>
      <c r="D36" s="24">
        <v>803.34</v>
      </c>
      <c r="E36" s="24">
        <v>763.34</v>
      </c>
      <c r="F36" s="24">
        <v>728.51</v>
      </c>
      <c r="G36" s="24">
        <v>700.12</v>
      </c>
      <c r="H36" s="24">
        <v>695.8</v>
      </c>
      <c r="I36" s="24">
        <v>701.68</v>
      </c>
      <c r="J36" s="24">
        <v>813.54</v>
      </c>
      <c r="K36" s="24">
        <v>852.22</v>
      </c>
      <c r="L36" s="24">
        <v>969.13</v>
      </c>
      <c r="M36" s="24">
        <v>1071.91</v>
      </c>
      <c r="N36" s="24">
        <v>1068.39</v>
      </c>
      <c r="O36" s="24">
        <v>1044.64</v>
      </c>
      <c r="P36" s="24">
        <v>1040.62</v>
      </c>
      <c r="Q36" s="24">
        <v>1029.19</v>
      </c>
      <c r="R36" s="24">
        <v>1010.75</v>
      </c>
      <c r="S36" s="24">
        <v>1017.83</v>
      </c>
      <c r="T36" s="24">
        <v>1043.07</v>
      </c>
      <c r="U36" s="24">
        <v>1062.23</v>
      </c>
      <c r="V36" s="24">
        <v>1013.36</v>
      </c>
      <c r="W36" s="24">
        <v>1064.6</v>
      </c>
      <c r="X36" s="24">
        <v>1108.2</v>
      </c>
      <c r="Y36" s="25">
        <v>972.04</v>
      </c>
    </row>
    <row r="37" spans="1:25" ht="15.75">
      <c r="A37" s="22">
        <v>42884</v>
      </c>
      <c r="B37" s="23">
        <v>980.35</v>
      </c>
      <c r="C37" s="24">
        <v>896.97</v>
      </c>
      <c r="D37" s="24">
        <v>874.59</v>
      </c>
      <c r="E37" s="24">
        <v>829.56</v>
      </c>
      <c r="F37" s="24">
        <v>773.81</v>
      </c>
      <c r="G37" s="24">
        <v>741</v>
      </c>
      <c r="H37" s="24">
        <v>787.42</v>
      </c>
      <c r="I37" s="24">
        <v>847.55</v>
      </c>
      <c r="J37" s="24">
        <v>1014.21</v>
      </c>
      <c r="K37" s="24">
        <v>1169.56</v>
      </c>
      <c r="L37" s="24">
        <v>1366.44</v>
      </c>
      <c r="M37" s="24">
        <v>1382.33</v>
      </c>
      <c r="N37" s="24">
        <v>1330.87</v>
      </c>
      <c r="O37" s="24">
        <v>1354.05</v>
      </c>
      <c r="P37" s="24">
        <v>1294.02</v>
      </c>
      <c r="Q37" s="24">
        <v>1287.86</v>
      </c>
      <c r="R37" s="24">
        <v>1217.46</v>
      </c>
      <c r="S37" s="24">
        <v>1172.82</v>
      </c>
      <c r="T37" s="24">
        <v>1172.82</v>
      </c>
      <c r="U37" s="24">
        <v>1188.68</v>
      </c>
      <c r="V37" s="24">
        <v>1172.83</v>
      </c>
      <c r="W37" s="24">
        <v>1134.21</v>
      </c>
      <c r="X37" s="24">
        <v>1132.32</v>
      </c>
      <c r="Y37" s="25">
        <v>1163.27</v>
      </c>
    </row>
    <row r="38" spans="1:25" ht="15.75">
      <c r="A38" s="22">
        <v>42885</v>
      </c>
      <c r="B38" s="23">
        <v>1049.75</v>
      </c>
      <c r="C38" s="24">
        <v>901.63</v>
      </c>
      <c r="D38" s="24">
        <v>774.33</v>
      </c>
      <c r="E38" s="24">
        <v>673.63</v>
      </c>
      <c r="F38" s="24">
        <v>648.93</v>
      </c>
      <c r="G38" s="24">
        <v>648.43</v>
      </c>
      <c r="H38" s="24">
        <v>702.17</v>
      </c>
      <c r="I38" s="24">
        <v>798.28</v>
      </c>
      <c r="J38" s="24">
        <v>976.64</v>
      </c>
      <c r="K38" s="24">
        <v>1089.97</v>
      </c>
      <c r="L38" s="24">
        <v>1237.17</v>
      </c>
      <c r="M38" s="24">
        <v>1263.84</v>
      </c>
      <c r="N38" s="24">
        <v>1284.89</v>
      </c>
      <c r="O38" s="24">
        <v>1292.48</v>
      </c>
      <c r="P38" s="24">
        <v>1245.3</v>
      </c>
      <c r="Q38" s="24">
        <v>1240.12</v>
      </c>
      <c r="R38" s="24">
        <v>1164.77</v>
      </c>
      <c r="S38" s="24">
        <v>1076.74</v>
      </c>
      <c r="T38" s="24">
        <v>1075.93</v>
      </c>
      <c r="U38" s="24">
        <v>1079.62</v>
      </c>
      <c r="V38" s="24">
        <v>1074.35</v>
      </c>
      <c r="W38" s="24">
        <v>1006.79</v>
      </c>
      <c r="X38" s="24">
        <v>1060.32</v>
      </c>
      <c r="Y38" s="25">
        <v>1040.44</v>
      </c>
    </row>
    <row r="39" spans="1:25" ht="16.5" thickBot="1">
      <c r="A39" s="26">
        <v>42886</v>
      </c>
      <c r="B39" s="27">
        <v>896.95</v>
      </c>
      <c r="C39" s="28">
        <v>845.67</v>
      </c>
      <c r="D39" s="28">
        <v>727.66</v>
      </c>
      <c r="E39" s="28">
        <v>663.23</v>
      </c>
      <c r="F39" s="28">
        <v>648.54</v>
      </c>
      <c r="G39" s="28">
        <v>633.78</v>
      </c>
      <c r="H39" s="28">
        <v>661.66</v>
      </c>
      <c r="I39" s="28">
        <v>705.49</v>
      </c>
      <c r="J39" s="28">
        <v>845.34</v>
      </c>
      <c r="K39" s="28">
        <v>1054.61</v>
      </c>
      <c r="L39" s="28">
        <v>1165.66</v>
      </c>
      <c r="M39" s="28">
        <v>1196.91</v>
      </c>
      <c r="N39" s="28">
        <v>1179.84</v>
      </c>
      <c r="O39" s="28">
        <v>1187.26</v>
      </c>
      <c r="P39" s="28">
        <v>1178.76</v>
      </c>
      <c r="Q39" s="28">
        <v>1175.98</v>
      </c>
      <c r="R39" s="28">
        <v>1056.23</v>
      </c>
      <c r="S39" s="28">
        <v>1005.28</v>
      </c>
      <c r="T39" s="28">
        <v>1006.41</v>
      </c>
      <c r="U39" s="28">
        <v>1040.99</v>
      </c>
      <c r="V39" s="28">
        <v>1101.3</v>
      </c>
      <c r="W39" s="28">
        <v>1010.59</v>
      </c>
      <c r="X39" s="28">
        <v>1110.98</v>
      </c>
      <c r="Y39" s="29">
        <v>1039.02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871.64</v>
      </c>
      <c r="C43" s="19">
        <v>825.27</v>
      </c>
      <c r="D43" s="19">
        <v>855.58</v>
      </c>
      <c r="E43" s="19">
        <v>814.91</v>
      </c>
      <c r="F43" s="19">
        <v>789.31</v>
      </c>
      <c r="G43" s="19">
        <v>765.48</v>
      </c>
      <c r="H43" s="19">
        <v>773.17</v>
      </c>
      <c r="I43" s="19">
        <v>777.64</v>
      </c>
      <c r="J43" s="19">
        <v>834.61</v>
      </c>
      <c r="K43" s="19">
        <v>837.4</v>
      </c>
      <c r="L43" s="19">
        <v>942.79</v>
      </c>
      <c r="M43" s="19">
        <v>995.2</v>
      </c>
      <c r="N43" s="19">
        <v>1013.01</v>
      </c>
      <c r="O43" s="19">
        <v>989.89</v>
      </c>
      <c r="P43" s="19">
        <v>981.64</v>
      </c>
      <c r="Q43" s="19">
        <v>952.67</v>
      </c>
      <c r="R43" s="19">
        <v>938.85</v>
      </c>
      <c r="S43" s="19">
        <v>933.62</v>
      </c>
      <c r="T43" s="19">
        <v>917.8</v>
      </c>
      <c r="U43" s="19">
        <v>867.88</v>
      </c>
      <c r="V43" s="19">
        <v>957.11</v>
      </c>
      <c r="W43" s="19">
        <v>1044.11</v>
      </c>
      <c r="X43" s="19">
        <v>1019.68</v>
      </c>
      <c r="Y43" s="20">
        <v>970.14</v>
      </c>
      <c r="Z43" s="21"/>
    </row>
    <row r="44" spans="1:25" ht="15.75">
      <c r="A44" s="22">
        <f t="shared" si="0"/>
        <v>42857</v>
      </c>
      <c r="B44" s="23">
        <v>887.01</v>
      </c>
      <c r="C44" s="24">
        <v>805.99</v>
      </c>
      <c r="D44" s="24">
        <v>757.84</v>
      </c>
      <c r="E44" s="24">
        <v>727.82</v>
      </c>
      <c r="F44" s="24">
        <v>718.59</v>
      </c>
      <c r="G44" s="24">
        <v>709.35</v>
      </c>
      <c r="H44" s="24">
        <v>730.32</v>
      </c>
      <c r="I44" s="24">
        <v>784.63</v>
      </c>
      <c r="J44" s="24">
        <v>888.08</v>
      </c>
      <c r="K44" s="24">
        <v>1031.99</v>
      </c>
      <c r="L44" s="24">
        <v>1140.01</v>
      </c>
      <c r="M44" s="24">
        <v>1171.14</v>
      </c>
      <c r="N44" s="24">
        <v>1169.25</v>
      </c>
      <c r="O44" s="24">
        <v>1173.76</v>
      </c>
      <c r="P44" s="24">
        <v>1170.69</v>
      </c>
      <c r="Q44" s="24">
        <v>1162.77</v>
      </c>
      <c r="R44" s="24">
        <v>1151.81</v>
      </c>
      <c r="S44" s="24">
        <v>1156.09</v>
      </c>
      <c r="T44" s="24">
        <v>1144.44</v>
      </c>
      <c r="U44" s="24">
        <v>1145.78</v>
      </c>
      <c r="V44" s="24">
        <v>1092.3</v>
      </c>
      <c r="W44" s="24">
        <v>1139.68</v>
      </c>
      <c r="X44" s="24">
        <v>1136.57</v>
      </c>
      <c r="Y44" s="25">
        <v>982.41</v>
      </c>
    </row>
    <row r="45" spans="1:25" ht="15.75">
      <c r="A45" s="22">
        <f t="shared" si="0"/>
        <v>42858</v>
      </c>
      <c r="B45" s="23">
        <v>935.68</v>
      </c>
      <c r="C45" s="24">
        <v>806.68</v>
      </c>
      <c r="D45" s="24">
        <v>783.57</v>
      </c>
      <c r="E45" s="24">
        <v>740.05</v>
      </c>
      <c r="F45" s="24">
        <v>694.24</v>
      </c>
      <c r="G45" s="24">
        <v>666.55</v>
      </c>
      <c r="H45" s="24">
        <v>634.72</v>
      </c>
      <c r="I45" s="24">
        <v>744.03</v>
      </c>
      <c r="J45" s="24">
        <v>857.28</v>
      </c>
      <c r="K45" s="24">
        <v>997.37</v>
      </c>
      <c r="L45" s="24">
        <v>1079.42</v>
      </c>
      <c r="M45" s="24">
        <v>1163.84</v>
      </c>
      <c r="N45" s="24">
        <v>1124.38</v>
      </c>
      <c r="O45" s="24">
        <v>1155.23</v>
      </c>
      <c r="P45" s="24">
        <v>1103.34</v>
      </c>
      <c r="Q45" s="24">
        <v>1094.05</v>
      </c>
      <c r="R45" s="24">
        <v>1107.55</v>
      </c>
      <c r="S45" s="24">
        <v>1104.93</v>
      </c>
      <c r="T45" s="24">
        <v>1100.41</v>
      </c>
      <c r="U45" s="24">
        <v>1127.21</v>
      </c>
      <c r="V45" s="24">
        <v>1102.51</v>
      </c>
      <c r="W45" s="24">
        <v>1144.43</v>
      </c>
      <c r="X45" s="24">
        <v>1146.74</v>
      </c>
      <c r="Y45" s="25">
        <v>1130.53</v>
      </c>
    </row>
    <row r="46" spans="1:25" ht="15.75">
      <c r="A46" s="22">
        <f t="shared" si="0"/>
        <v>42859</v>
      </c>
      <c r="B46" s="23">
        <v>961.06</v>
      </c>
      <c r="C46" s="24">
        <v>865.28</v>
      </c>
      <c r="D46" s="24">
        <v>754.42</v>
      </c>
      <c r="E46" s="24">
        <v>663.41</v>
      </c>
      <c r="F46" s="24">
        <v>626.02</v>
      </c>
      <c r="G46" s="24">
        <v>512.16</v>
      </c>
      <c r="H46" s="24">
        <v>627.76</v>
      </c>
      <c r="I46" s="24">
        <v>757.28</v>
      </c>
      <c r="J46" s="24">
        <v>895.07</v>
      </c>
      <c r="K46" s="24">
        <v>1063.64</v>
      </c>
      <c r="L46" s="24">
        <v>1169.95</v>
      </c>
      <c r="M46" s="24">
        <v>1222.65</v>
      </c>
      <c r="N46" s="24">
        <v>1212.45</v>
      </c>
      <c r="O46" s="24">
        <v>1228.77</v>
      </c>
      <c r="P46" s="24">
        <v>1214.96</v>
      </c>
      <c r="Q46" s="24">
        <v>1217.15</v>
      </c>
      <c r="R46" s="24">
        <v>1184.98</v>
      </c>
      <c r="S46" s="24">
        <v>1190.18</v>
      </c>
      <c r="T46" s="24">
        <v>1187.78</v>
      </c>
      <c r="U46" s="24">
        <v>1174.27</v>
      </c>
      <c r="V46" s="24">
        <v>1166.58</v>
      </c>
      <c r="W46" s="24">
        <v>1181.62</v>
      </c>
      <c r="X46" s="24">
        <v>1164.79</v>
      </c>
      <c r="Y46" s="25">
        <v>1013.1</v>
      </c>
    </row>
    <row r="47" spans="1:25" ht="15.75">
      <c r="A47" s="22">
        <f t="shared" si="0"/>
        <v>42860</v>
      </c>
      <c r="B47" s="23">
        <v>961.97</v>
      </c>
      <c r="C47" s="24">
        <v>886.69</v>
      </c>
      <c r="D47" s="24">
        <v>755.2</v>
      </c>
      <c r="E47" s="24">
        <v>674.04</v>
      </c>
      <c r="F47" s="24">
        <v>643.93</v>
      </c>
      <c r="G47" s="24">
        <v>526.4</v>
      </c>
      <c r="H47" s="24">
        <v>617.41</v>
      </c>
      <c r="I47" s="24">
        <v>752.23</v>
      </c>
      <c r="J47" s="24">
        <v>855.09</v>
      </c>
      <c r="K47" s="24">
        <v>1025.95</v>
      </c>
      <c r="L47" s="24">
        <v>1172.19</v>
      </c>
      <c r="M47" s="24">
        <v>1271.17</v>
      </c>
      <c r="N47" s="24">
        <v>1247.17</v>
      </c>
      <c r="O47" s="24">
        <v>1252.06</v>
      </c>
      <c r="P47" s="24">
        <v>1235.47</v>
      </c>
      <c r="Q47" s="24">
        <v>1221.65</v>
      </c>
      <c r="R47" s="24">
        <v>1200.28</v>
      </c>
      <c r="S47" s="24">
        <v>1196.32</v>
      </c>
      <c r="T47" s="24">
        <v>1182.87</v>
      </c>
      <c r="U47" s="24">
        <v>1167.66</v>
      </c>
      <c r="V47" s="24">
        <v>1158.86</v>
      </c>
      <c r="W47" s="24">
        <v>1162.9</v>
      </c>
      <c r="X47" s="24">
        <v>1151.79</v>
      </c>
      <c r="Y47" s="25">
        <v>991.32</v>
      </c>
    </row>
    <row r="48" spans="1:25" ht="15.75">
      <c r="A48" s="22">
        <f t="shared" si="0"/>
        <v>42861</v>
      </c>
      <c r="B48" s="23">
        <v>970.58</v>
      </c>
      <c r="C48" s="24">
        <v>888.18</v>
      </c>
      <c r="D48" s="24">
        <v>898.93</v>
      </c>
      <c r="E48" s="24">
        <v>804.39</v>
      </c>
      <c r="F48" s="24">
        <v>766.13</v>
      </c>
      <c r="G48" s="24">
        <v>750.32</v>
      </c>
      <c r="H48" s="24">
        <v>730.94</v>
      </c>
      <c r="I48" s="24">
        <v>756.11</v>
      </c>
      <c r="J48" s="24">
        <v>822.79</v>
      </c>
      <c r="K48" s="24">
        <v>979.03</v>
      </c>
      <c r="L48" s="24">
        <v>1087.74</v>
      </c>
      <c r="M48" s="24">
        <v>1187.32</v>
      </c>
      <c r="N48" s="24">
        <v>1215.31</v>
      </c>
      <c r="O48" s="24">
        <v>1236.37</v>
      </c>
      <c r="P48" s="24">
        <v>1181.56</v>
      </c>
      <c r="Q48" s="24">
        <v>1164.16</v>
      </c>
      <c r="R48" s="24">
        <v>1161.62</v>
      </c>
      <c r="S48" s="24">
        <v>1158.84</v>
      </c>
      <c r="T48" s="24">
        <v>1161.21</v>
      </c>
      <c r="U48" s="24">
        <v>1162.67</v>
      </c>
      <c r="V48" s="24">
        <v>1190.06</v>
      </c>
      <c r="W48" s="24">
        <v>1209.29</v>
      </c>
      <c r="X48" s="24">
        <v>1238.77</v>
      </c>
      <c r="Y48" s="25">
        <v>1149.77</v>
      </c>
    </row>
    <row r="49" spans="1:25" ht="15.75">
      <c r="A49" s="22">
        <f t="shared" si="0"/>
        <v>42862</v>
      </c>
      <c r="B49" s="23">
        <v>1055.35</v>
      </c>
      <c r="C49" s="24">
        <v>971.15</v>
      </c>
      <c r="D49" s="24">
        <v>903.2</v>
      </c>
      <c r="E49" s="24">
        <v>787.68</v>
      </c>
      <c r="F49" s="24">
        <v>754.91</v>
      </c>
      <c r="G49" s="24">
        <v>744.84</v>
      </c>
      <c r="H49" s="24">
        <v>687.09</v>
      </c>
      <c r="I49" s="24">
        <v>707.62</v>
      </c>
      <c r="J49" s="24">
        <v>802.37</v>
      </c>
      <c r="K49" s="24">
        <v>828.3</v>
      </c>
      <c r="L49" s="24">
        <v>978.12</v>
      </c>
      <c r="M49" s="24">
        <v>1041.41</v>
      </c>
      <c r="N49" s="24">
        <v>1078.08</v>
      </c>
      <c r="O49" s="24">
        <v>1073.88</v>
      </c>
      <c r="P49" s="24">
        <v>1022.45</v>
      </c>
      <c r="Q49" s="24">
        <v>1011.99</v>
      </c>
      <c r="R49" s="24">
        <v>995.71</v>
      </c>
      <c r="S49" s="24">
        <v>984.3</v>
      </c>
      <c r="T49" s="24">
        <v>929.06</v>
      </c>
      <c r="U49" s="24">
        <v>921.39</v>
      </c>
      <c r="V49" s="24">
        <v>953.02</v>
      </c>
      <c r="W49" s="24">
        <v>1048.85</v>
      </c>
      <c r="X49" s="24">
        <v>1147.43</v>
      </c>
      <c r="Y49" s="25">
        <v>1067.17</v>
      </c>
    </row>
    <row r="50" spans="1:25" ht="15.75">
      <c r="A50" s="22">
        <f t="shared" si="0"/>
        <v>42863</v>
      </c>
      <c r="B50" s="23">
        <v>974.05</v>
      </c>
      <c r="C50" s="24">
        <v>843.15</v>
      </c>
      <c r="D50" s="24">
        <v>963.11</v>
      </c>
      <c r="E50" s="24">
        <v>876.67</v>
      </c>
      <c r="F50" s="24">
        <v>812.7</v>
      </c>
      <c r="G50" s="24">
        <v>785.95</v>
      </c>
      <c r="H50" s="24">
        <v>770.68</v>
      </c>
      <c r="I50" s="24">
        <v>785.93</v>
      </c>
      <c r="J50" s="24">
        <v>899.58</v>
      </c>
      <c r="K50" s="24">
        <v>975.95</v>
      </c>
      <c r="L50" s="24">
        <v>1052.2</v>
      </c>
      <c r="M50" s="24">
        <v>1156.03</v>
      </c>
      <c r="N50" s="24">
        <v>1158.29</v>
      </c>
      <c r="O50" s="24">
        <v>1157.33</v>
      </c>
      <c r="P50" s="24">
        <v>1154.66</v>
      </c>
      <c r="Q50" s="24">
        <v>1148.17</v>
      </c>
      <c r="R50" s="24">
        <v>1135.38</v>
      </c>
      <c r="S50" s="24">
        <v>1121.22</v>
      </c>
      <c r="T50" s="24">
        <v>1082.52</v>
      </c>
      <c r="U50" s="24">
        <v>1086.6</v>
      </c>
      <c r="V50" s="24">
        <v>1105.04</v>
      </c>
      <c r="W50" s="24">
        <v>1185.21</v>
      </c>
      <c r="X50" s="24">
        <v>1237.66</v>
      </c>
      <c r="Y50" s="25">
        <v>1171.99</v>
      </c>
    </row>
    <row r="51" spans="1:25" ht="15.75">
      <c r="A51" s="22">
        <f t="shared" si="0"/>
        <v>42864</v>
      </c>
      <c r="B51" s="23">
        <v>1059.47</v>
      </c>
      <c r="C51" s="24">
        <v>928.49</v>
      </c>
      <c r="D51" s="24">
        <v>922.24</v>
      </c>
      <c r="E51" s="24">
        <v>843.36</v>
      </c>
      <c r="F51" s="24">
        <v>780.98</v>
      </c>
      <c r="G51" s="24">
        <v>764.3</v>
      </c>
      <c r="H51" s="24">
        <v>714.99</v>
      </c>
      <c r="I51" s="24">
        <v>742.83</v>
      </c>
      <c r="J51" s="24">
        <v>813.76</v>
      </c>
      <c r="K51" s="24">
        <v>923.85</v>
      </c>
      <c r="L51" s="24">
        <v>980.23</v>
      </c>
      <c r="M51" s="24">
        <v>1041.2</v>
      </c>
      <c r="N51" s="24">
        <v>1074.38</v>
      </c>
      <c r="O51" s="24">
        <v>1069.99</v>
      </c>
      <c r="P51" s="24">
        <v>1049.12</v>
      </c>
      <c r="Q51" s="24">
        <v>1032.39</v>
      </c>
      <c r="R51" s="24">
        <v>1035.17</v>
      </c>
      <c r="S51" s="24">
        <v>988.61</v>
      </c>
      <c r="T51" s="24">
        <v>961.07</v>
      </c>
      <c r="U51" s="24">
        <v>982.34</v>
      </c>
      <c r="V51" s="24">
        <v>1048.4</v>
      </c>
      <c r="W51" s="24">
        <v>1153.08</v>
      </c>
      <c r="X51" s="24">
        <v>1159.91</v>
      </c>
      <c r="Y51" s="25">
        <v>1140.67</v>
      </c>
    </row>
    <row r="52" spans="1:25" ht="15.75">
      <c r="A52" s="22">
        <f t="shared" si="0"/>
        <v>42865</v>
      </c>
      <c r="B52" s="23">
        <v>1013.95</v>
      </c>
      <c r="C52" s="24">
        <v>898.42</v>
      </c>
      <c r="D52" s="24">
        <v>846.98</v>
      </c>
      <c r="E52" s="24">
        <v>770.79</v>
      </c>
      <c r="F52" s="24">
        <v>734.92</v>
      </c>
      <c r="G52" s="24">
        <v>667.94</v>
      </c>
      <c r="H52" s="24">
        <v>660.74</v>
      </c>
      <c r="I52" s="24">
        <v>750.92</v>
      </c>
      <c r="J52" s="24">
        <v>876.6</v>
      </c>
      <c r="K52" s="24">
        <v>1033.45</v>
      </c>
      <c r="L52" s="24">
        <v>1038.32</v>
      </c>
      <c r="M52" s="24">
        <v>1028.25</v>
      </c>
      <c r="N52" s="24">
        <v>1074.02</v>
      </c>
      <c r="O52" s="24">
        <v>1153.62</v>
      </c>
      <c r="P52" s="24">
        <v>1135.43</v>
      </c>
      <c r="Q52" s="24">
        <v>1149.27</v>
      </c>
      <c r="R52" s="24">
        <v>1121.27</v>
      </c>
      <c r="S52" s="24">
        <v>1153.55</v>
      </c>
      <c r="T52" s="24">
        <v>1105.15</v>
      </c>
      <c r="U52" s="24">
        <v>1097.03</v>
      </c>
      <c r="V52" s="24">
        <v>1110.49</v>
      </c>
      <c r="W52" s="24">
        <v>983.28</v>
      </c>
      <c r="X52" s="24">
        <v>1005.33</v>
      </c>
      <c r="Y52" s="25">
        <v>988.14</v>
      </c>
    </row>
    <row r="53" spans="1:25" ht="15.75">
      <c r="A53" s="22">
        <f t="shared" si="0"/>
        <v>42866</v>
      </c>
      <c r="B53" s="23">
        <v>955.58</v>
      </c>
      <c r="C53" s="24">
        <v>870.29</v>
      </c>
      <c r="D53" s="24">
        <v>793.35</v>
      </c>
      <c r="E53" s="24">
        <v>725.13</v>
      </c>
      <c r="F53" s="24">
        <v>676.42</v>
      </c>
      <c r="G53" s="24">
        <v>663.7</v>
      </c>
      <c r="H53" s="24">
        <v>668.49</v>
      </c>
      <c r="I53" s="24">
        <v>782.87</v>
      </c>
      <c r="J53" s="24">
        <v>886.51</v>
      </c>
      <c r="K53" s="24">
        <v>1012.3</v>
      </c>
      <c r="L53" s="24">
        <v>1118.01</v>
      </c>
      <c r="M53" s="24">
        <v>1139.14</v>
      </c>
      <c r="N53" s="24">
        <v>1109.46</v>
      </c>
      <c r="O53" s="24">
        <v>1126.03</v>
      </c>
      <c r="P53" s="24">
        <v>1160.39</v>
      </c>
      <c r="Q53" s="24">
        <v>1160.27</v>
      </c>
      <c r="R53" s="24">
        <v>1149.91</v>
      </c>
      <c r="S53" s="24">
        <v>1159.5</v>
      </c>
      <c r="T53" s="24">
        <v>1127.71</v>
      </c>
      <c r="U53" s="24">
        <v>1114.42</v>
      </c>
      <c r="V53" s="24">
        <v>1154.27</v>
      </c>
      <c r="W53" s="24">
        <v>1149.51</v>
      </c>
      <c r="X53" s="24">
        <v>1160.25</v>
      </c>
      <c r="Y53" s="25">
        <v>1161.95</v>
      </c>
    </row>
    <row r="54" spans="1:25" ht="15.75">
      <c r="A54" s="22">
        <f t="shared" si="0"/>
        <v>42867</v>
      </c>
      <c r="B54" s="23">
        <v>1076.34</v>
      </c>
      <c r="C54" s="24">
        <v>961.62</v>
      </c>
      <c r="D54" s="24">
        <v>816.25</v>
      </c>
      <c r="E54" s="24">
        <v>775.68</v>
      </c>
      <c r="F54" s="24">
        <v>730.75</v>
      </c>
      <c r="G54" s="24">
        <v>717.73</v>
      </c>
      <c r="H54" s="24">
        <v>732.57</v>
      </c>
      <c r="I54" s="24">
        <v>827.06</v>
      </c>
      <c r="J54" s="24">
        <v>951.32</v>
      </c>
      <c r="K54" s="24">
        <v>1114.32</v>
      </c>
      <c r="L54" s="24">
        <v>1173.31</v>
      </c>
      <c r="M54" s="24">
        <v>1172.96</v>
      </c>
      <c r="N54" s="24">
        <v>1171.28</v>
      </c>
      <c r="O54" s="24">
        <v>1170.49</v>
      </c>
      <c r="P54" s="24">
        <v>1171.69</v>
      </c>
      <c r="Q54" s="24">
        <v>1170.58</v>
      </c>
      <c r="R54" s="24">
        <v>1170.54</v>
      </c>
      <c r="S54" s="24">
        <v>1172.84</v>
      </c>
      <c r="T54" s="24">
        <v>1170.58</v>
      </c>
      <c r="U54" s="24">
        <v>1168.22</v>
      </c>
      <c r="V54" s="24">
        <v>1182.06</v>
      </c>
      <c r="W54" s="24">
        <v>1197.35</v>
      </c>
      <c r="X54" s="24">
        <v>1198.49</v>
      </c>
      <c r="Y54" s="25">
        <v>1163.57</v>
      </c>
    </row>
    <row r="55" spans="1:25" ht="15.75">
      <c r="A55" s="22">
        <f t="shared" si="0"/>
        <v>42868</v>
      </c>
      <c r="B55" s="23">
        <v>1115.29</v>
      </c>
      <c r="C55" s="24">
        <v>1004.35</v>
      </c>
      <c r="D55" s="24">
        <v>970.77</v>
      </c>
      <c r="E55" s="24">
        <v>891.73</v>
      </c>
      <c r="F55" s="24">
        <v>859.03</v>
      </c>
      <c r="G55" s="24">
        <v>839.37</v>
      </c>
      <c r="H55" s="24">
        <v>817.26</v>
      </c>
      <c r="I55" s="24">
        <v>846.4</v>
      </c>
      <c r="J55" s="24">
        <v>924.29</v>
      </c>
      <c r="K55" s="24">
        <v>1038.61</v>
      </c>
      <c r="L55" s="24">
        <v>1213.97</v>
      </c>
      <c r="M55" s="24">
        <v>1273.69</v>
      </c>
      <c r="N55" s="24">
        <v>1267.7</v>
      </c>
      <c r="O55" s="24">
        <v>1291.05</v>
      </c>
      <c r="P55" s="24">
        <v>1265.86</v>
      </c>
      <c r="Q55" s="24">
        <v>1267.08</v>
      </c>
      <c r="R55" s="24">
        <v>1284.42</v>
      </c>
      <c r="S55" s="24">
        <v>1212.11</v>
      </c>
      <c r="T55" s="24">
        <v>1196.63</v>
      </c>
      <c r="U55" s="24">
        <v>1187.16</v>
      </c>
      <c r="V55" s="24">
        <v>1201.21</v>
      </c>
      <c r="W55" s="24">
        <v>1238.1</v>
      </c>
      <c r="X55" s="24">
        <v>1217.77</v>
      </c>
      <c r="Y55" s="25">
        <v>1157.01</v>
      </c>
    </row>
    <row r="56" spans="1:25" ht="15.75">
      <c r="A56" s="22">
        <f t="shared" si="0"/>
        <v>42869</v>
      </c>
      <c r="B56" s="23">
        <v>1007</v>
      </c>
      <c r="C56" s="24">
        <v>965.62</v>
      </c>
      <c r="D56" s="24">
        <v>882.65</v>
      </c>
      <c r="E56" s="24">
        <v>822.27</v>
      </c>
      <c r="F56" s="24">
        <v>786.03</v>
      </c>
      <c r="G56" s="24">
        <v>769.52</v>
      </c>
      <c r="H56" s="24">
        <v>758.63</v>
      </c>
      <c r="I56" s="24">
        <v>705.82</v>
      </c>
      <c r="J56" s="24">
        <v>784.45</v>
      </c>
      <c r="K56" s="24">
        <v>783.64</v>
      </c>
      <c r="L56" s="24">
        <v>915.61</v>
      </c>
      <c r="M56" s="24">
        <v>1028.63</v>
      </c>
      <c r="N56" s="24">
        <v>1039.63</v>
      </c>
      <c r="O56" s="24">
        <v>1032.41</v>
      </c>
      <c r="P56" s="24">
        <v>1030.57</v>
      </c>
      <c r="Q56" s="24">
        <v>989.63</v>
      </c>
      <c r="R56" s="24">
        <v>969.21</v>
      </c>
      <c r="S56" s="24">
        <v>964.05</v>
      </c>
      <c r="T56" s="24">
        <v>942.07</v>
      </c>
      <c r="U56" s="24">
        <v>948.08</v>
      </c>
      <c r="V56" s="24">
        <v>993.1</v>
      </c>
      <c r="W56" s="24">
        <v>1041.65</v>
      </c>
      <c r="X56" s="24">
        <v>1153.31</v>
      </c>
      <c r="Y56" s="25">
        <v>1118.92</v>
      </c>
    </row>
    <row r="57" spans="1:25" ht="15.75">
      <c r="A57" s="22">
        <f t="shared" si="0"/>
        <v>42870</v>
      </c>
      <c r="B57" s="23">
        <v>1009.17</v>
      </c>
      <c r="C57" s="24">
        <v>953.94</v>
      </c>
      <c r="D57" s="24">
        <v>843.85</v>
      </c>
      <c r="E57" s="24">
        <v>773.66</v>
      </c>
      <c r="F57" s="24">
        <v>723.16</v>
      </c>
      <c r="G57" s="24">
        <v>709.7</v>
      </c>
      <c r="H57" s="24">
        <v>745.76</v>
      </c>
      <c r="I57" s="24">
        <v>839.29</v>
      </c>
      <c r="J57" s="24">
        <v>973.74</v>
      </c>
      <c r="K57" s="24">
        <v>1161.25</v>
      </c>
      <c r="L57" s="24">
        <v>1215.26</v>
      </c>
      <c r="M57" s="24">
        <v>1251.31</v>
      </c>
      <c r="N57" s="24">
        <v>1233.08</v>
      </c>
      <c r="O57" s="24">
        <v>1278.57</v>
      </c>
      <c r="P57" s="24">
        <v>1240.61</v>
      </c>
      <c r="Q57" s="24">
        <v>1207.77</v>
      </c>
      <c r="R57" s="24">
        <v>1200.05</v>
      </c>
      <c r="S57" s="24">
        <v>1188.73</v>
      </c>
      <c r="T57" s="24">
        <v>1182.65</v>
      </c>
      <c r="U57" s="24">
        <v>1170.72</v>
      </c>
      <c r="V57" s="24">
        <v>1161.75</v>
      </c>
      <c r="W57" s="24">
        <v>1177.98</v>
      </c>
      <c r="X57" s="24">
        <v>1159.56</v>
      </c>
      <c r="Y57" s="25">
        <v>1046.55</v>
      </c>
    </row>
    <row r="58" spans="1:25" ht="15.75">
      <c r="A58" s="22">
        <f t="shared" si="0"/>
        <v>42871</v>
      </c>
      <c r="B58" s="23">
        <v>985.2</v>
      </c>
      <c r="C58" s="24">
        <v>825.66</v>
      </c>
      <c r="D58" s="24">
        <v>810.35</v>
      </c>
      <c r="E58" s="24">
        <v>671.82</v>
      </c>
      <c r="F58" s="24">
        <v>663.39</v>
      </c>
      <c r="G58" s="24">
        <v>696.26</v>
      </c>
      <c r="H58" s="24">
        <v>720.42</v>
      </c>
      <c r="I58" s="24">
        <v>837.77</v>
      </c>
      <c r="J58" s="24">
        <v>915.23</v>
      </c>
      <c r="K58" s="24">
        <v>1048.94</v>
      </c>
      <c r="L58" s="24">
        <v>1156.04</v>
      </c>
      <c r="M58" s="24">
        <v>1159.29</v>
      </c>
      <c r="N58" s="24">
        <v>1156.42</v>
      </c>
      <c r="O58" s="24">
        <v>1158.79</v>
      </c>
      <c r="P58" s="24">
        <v>1155.47</v>
      </c>
      <c r="Q58" s="24">
        <v>1117.47</v>
      </c>
      <c r="R58" s="24">
        <v>1103.95</v>
      </c>
      <c r="S58" s="24">
        <v>1071</v>
      </c>
      <c r="T58" s="24">
        <v>1079.63</v>
      </c>
      <c r="U58" s="24">
        <v>1130.04</v>
      </c>
      <c r="V58" s="24">
        <v>1142.17</v>
      </c>
      <c r="W58" s="24">
        <v>1136.9</v>
      </c>
      <c r="X58" s="24">
        <v>1072.97</v>
      </c>
      <c r="Y58" s="25">
        <v>1003.23</v>
      </c>
    </row>
    <row r="59" spans="1:25" ht="15.75">
      <c r="A59" s="22">
        <f t="shared" si="0"/>
        <v>42872</v>
      </c>
      <c r="B59" s="23">
        <v>958.42</v>
      </c>
      <c r="C59" s="24">
        <v>906.29</v>
      </c>
      <c r="D59" s="24">
        <v>727.86</v>
      </c>
      <c r="E59" s="24">
        <v>696.78</v>
      </c>
      <c r="F59" s="24">
        <v>659.22</v>
      </c>
      <c r="G59" s="24">
        <v>657.57</v>
      </c>
      <c r="H59" s="24">
        <v>658.16</v>
      </c>
      <c r="I59" s="24">
        <v>738.18</v>
      </c>
      <c r="J59" s="24">
        <v>893.39</v>
      </c>
      <c r="K59" s="24">
        <v>1129.45</v>
      </c>
      <c r="L59" s="24">
        <v>1179.58</v>
      </c>
      <c r="M59" s="24">
        <v>1234.99</v>
      </c>
      <c r="N59" s="24">
        <v>1209.08</v>
      </c>
      <c r="O59" s="24">
        <v>1213.37</v>
      </c>
      <c r="P59" s="24">
        <v>1205.6</v>
      </c>
      <c r="Q59" s="24">
        <v>1168.93</v>
      </c>
      <c r="R59" s="24">
        <v>1164.16</v>
      </c>
      <c r="S59" s="24">
        <v>1161.48</v>
      </c>
      <c r="T59" s="24">
        <v>1159.87</v>
      </c>
      <c r="U59" s="24">
        <v>1139.83</v>
      </c>
      <c r="V59" s="24">
        <v>1157.56</v>
      </c>
      <c r="W59" s="24">
        <v>1093.12</v>
      </c>
      <c r="X59" s="24">
        <v>1156.83</v>
      </c>
      <c r="Y59" s="25">
        <v>1015.41</v>
      </c>
    </row>
    <row r="60" spans="1:25" ht="15.75">
      <c r="A60" s="22">
        <f t="shared" si="0"/>
        <v>42873</v>
      </c>
      <c r="B60" s="23">
        <v>971.1</v>
      </c>
      <c r="C60" s="24">
        <v>943.65</v>
      </c>
      <c r="D60" s="24">
        <v>804.47</v>
      </c>
      <c r="E60" s="24">
        <v>744.29</v>
      </c>
      <c r="F60" s="24">
        <v>672.91</v>
      </c>
      <c r="G60" s="24">
        <v>668.54</v>
      </c>
      <c r="H60" s="24">
        <v>741.75</v>
      </c>
      <c r="I60" s="24">
        <v>817.05</v>
      </c>
      <c r="J60" s="24">
        <v>959.17</v>
      </c>
      <c r="K60" s="24">
        <v>1080.04</v>
      </c>
      <c r="L60" s="24">
        <v>1159.34</v>
      </c>
      <c r="M60" s="24">
        <v>1161.12</v>
      </c>
      <c r="N60" s="24">
        <v>1158.29</v>
      </c>
      <c r="O60" s="24">
        <v>1159.48</v>
      </c>
      <c r="P60" s="24">
        <v>1158.42</v>
      </c>
      <c r="Q60" s="24">
        <v>1156.7</v>
      </c>
      <c r="R60" s="24">
        <v>1153.97</v>
      </c>
      <c r="S60" s="24">
        <v>1137.46</v>
      </c>
      <c r="T60" s="24">
        <v>1137.78</v>
      </c>
      <c r="U60" s="24">
        <v>1152.64</v>
      </c>
      <c r="V60" s="24">
        <v>1145.38</v>
      </c>
      <c r="W60" s="24">
        <v>1057.02</v>
      </c>
      <c r="X60" s="24">
        <v>1153.79</v>
      </c>
      <c r="Y60" s="25">
        <v>1130.78</v>
      </c>
    </row>
    <row r="61" spans="1:25" ht="15.75">
      <c r="A61" s="22">
        <f t="shared" si="0"/>
        <v>42874</v>
      </c>
      <c r="B61" s="23">
        <v>991.5</v>
      </c>
      <c r="C61" s="24">
        <v>968.96</v>
      </c>
      <c r="D61" s="24">
        <v>818.57</v>
      </c>
      <c r="E61" s="24">
        <v>772.66</v>
      </c>
      <c r="F61" s="24">
        <v>736.69</v>
      </c>
      <c r="G61" s="24">
        <v>732.49</v>
      </c>
      <c r="H61" s="24">
        <v>754.17</v>
      </c>
      <c r="I61" s="24">
        <v>845.48</v>
      </c>
      <c r="J61" s="24">
        <v>996.89</v>
      </c>
      <c r="K61" s="24">
        <v>1168.46</v>
      </c>
      <c r="L61" s="24">
        <v>1217.73</v>
      </c>
      <c r="M61" s="24">
        <v>1287.89</v>
      </c>
      <c r="N61" s="24">
        <v>1307.11</v>
      </c>
      <c r="O61" s="24">
        <v>1342.22</v>
      </c>
      <c r="P61" s="24">
        <v>1286.04</v>
      </c>
      <c r="Q61" s="24">
        <v>1281.78</v>
      </c>
      <c r="R61" s="24">
        <v>1251.98</v>
      </c>
      <c r="S61" s="24">
        <v>1251.34</v>
      </c>
      <c r="T61" s="24">
        <v>1222.49</v>
      </c>
      <c r="U61" s="24">
        <v>1224.05</v>
      </c>
      <c r="V61" s="24">
        <v>1224.43</v>
      </c>
      <c r="W61" s="24">
        <v>1226.92</v>
      </c>
      <c r="X61" s="24">
        <v>1275.33</v>
      </c>
      <c r="Y61" s="25">
        <v>1268.29</v>
      </c>
    </row>
    <row r="62" spans="1:25" ht="15.75">
      <c r="A62" s="22">
        <f t="shared" si="0"/>
        <v>42875</v>
      </c>
      <c r="B62" s="23">
        <v>1158.68</v>
      </c>
      <c r="C62" s="24">
        <v>1120.92</v>
      </c>
      <c r="D62" s="24">
        <v>1004.81</v>
      </c>
      <c r="E62" s="24">
        <v>893.73</v>
      </c>
      <c r="F62" s="24">
        <v>832.51</v>
      </c>
      <c r="G62" s="24">
        <v>797.07</v>
      </c>
      <c r="H62" s="24">
        <v>801.37</v>
      </c>
      <c r="I62" s="24">
        <v>829.02</v>
      </c>
      <c r="J62" s="24">
        <v>952.53</v>
      </c>
      <c r="K62" s="24">
        <v>1054.58</v>
      </c>
      <c r="L62" s="24">
        <v>1202.2</v>
      </c>
      <c r="M62" s="24">
        <v>1266.96</v>
      </c>
      <c r="N62" s="24">
        <v>1247.86</v>
      </c>
      <c r="O62" s="24">
        <v>1293.72</v>
      </c>
      <c r="P62" s="24">
        <v>1230.97</v>
      </c>
      <c r="Q62" s="24">
        <v>1223.5</v>
      </c>
      <c r="R62" s="24">
        <v>1193</v>
      </c>
      <c r="S62" s="24">
        <v>1165.68</v>
      </c>
      <c r="T62" s="24">
        <v>1164.32</v>
      </c>
      <c r="U62" s="24">
        <v>1162.51</v>
      </c>
      <c r="V62" s="24">
        <v>1168.3</v>
      </c>
      <c r="W62" s="24">
        <v>1194.04</v>
      </c>
      <c r="X62" s="24">
        <v>1260.8</v>
      </c>
      <c r="Y62" s="25">
        <v>1234.96</v>
      </c>
    </row>
    <row r="63" spans="1:25" ht="15.75">
      <c r="A63" s="22">
        <f t="shared" si="0"/>
        <v>42876</v>
      </c>
      <c r="B63" s="23">
        <v>1154.86</v>
      </c>
      <c r="C63" s="24">
        <v>1008.22</v>
      </c>
      <c r="D63" s="24">
        <v>961.71</v>
      </c>
      <c r="E63" s="24">
        <v>830.85</v>
      </c>
      <c r="F63" s="24">
        <v>785.58</v>
      </c>
      <c r="G63" s="24">
        <v>756.47</v>
      </c>
      <c r="H63" s="24">
        <v>741.43</v>
      </c>
      <c r="I63" s="24">
        <v>725.48</v>
      </c>
      <c r="J63" s="24">
        <v>827.75</v>
      </c>
      <c r="K63" s="24">
        <v>833.76</v>
      </c>
      <c r="L63" s="24">
        <v>954.35</v>
      </c>
      <c r="M63" s="24">
        <v>1052.56</v>
      </c>
      <c r="N63" s="24">
        <v>1061.02</v>
      </c>
      <c r="O63" s="24">
        <v>1086.15</v>
      </c>
      <c r="P63" s="24">
        <v>1061.1</v>
      </c>
      <c r="Q63" s="24">
        <v>1056.19</v>
      </c>
      <c r="R63" s="24">
        <v>1053.2</v>
      </c>
      <c r="S63" s="24">
        <v>1052.71</v>
      </c>
      <c r="T63" s="24">
        <v>1057.13</v>
      </c>
      <c r="U63" s="24">
        <v>1070.93</v>
      </c>
      <c r="V63" s="24">
        <v>1090.15</v>
      </c>
      <c r="W63" s="24">
        <v>1199.98</v>
      </c>
      <c r="X63" s="24">
        <v>1235.49</v>
      </c>
      <c r="Y63" s="25">
        <v>1193.77</v>
      </c>
    </row>
    <row r="64" spans="1:25" ht="15.75">
      <c r="A64" s="22">
        <f t="shared" si="0"/>
        <v>42877</v>
      </c>
      <c r="B64" s="23">
        <v>1033.09</v>
      </c>
      <c r="C64" s="24">
        <v>998.24</v>
      </c>
      <c r="D64" s="24">
        <v>888.81</v>
      </c>
      <c r="E64" s="24">
        <v>807.46</v>
      </c>
      <c r="F64" s="24">
        <v>675.87</v>
      </c>
      <c r="G64" s="24">
        <v>666.21</v>
      </c>
      <c r="H64" s="24">
        <v>673.39</v>
      </c>
      <c r="I64" s="24">
        <v>819.35</v>
      </c>
      <c r="J64" s="24">
        <v>1036.52</v>
      </c>
      <c r="K64" s="24">
        <v>1165.08</v>
      </c>
      <c r="L64" s="24">
        <v>1289.28</v>
      </c>
      <c r="M64" s="24">
        <v>1369.98</v>
      </c>
      <c r="N64" s="24">
        <v>1359.49</v>
      </c>
      <c r="O64" s="24">
        <v>1379.86</v>
      </c>
      <c r="P64" s="24">
        <v>1370.74</v>
      </c>
      <c r="Q64" s="24">
        <v>1366.81</v>
      </c>
      <c r="R64" s="24">
        <v>1323.45</v>
      </c>
      <c r="S64" s="24">
        <v>1296.66</v>
      </c>
      <c r="T64" s="24">
        <v>1285.28</v>
      </c>
      <c r="U64" s="24">
        <v>1236.5</v>
      </c>
      <c r="V64" s="24">
        <v>1222.12</v>
      </c>
      <c r="W64" s="24">
        <v>1184.1</v>
      </c>
      <c r="X64" s="24">
        <v>1227.94</v>
      </c>
      <c r="Y64" s="25">
        <v>1206.23</v>
      </c>
    </row>
    <row r="65" spans="1:25" ht="15.75">
      <c r="A65" s="22">
        <f t="shared" si="0"/>
        <v>42878</v>
      </c>
      <c r="B65" s="23">
        <v>1078.12</v>
      </c>
      <c r="C65" s="24">
        <v>1006.6</v>
      </c>
      <c r="D65" s="24">
        <v>838.63</v>
      </c>
      <c r="E65" s="24">
        <v>750.06</v>
      </c>
      <c r="F65" s="24">
        <v>678.82</v>
      </c>
      <c r="G65" s="24">
        <v>663.76</v>
      </c>
      <c r="H65" s="24">
        <v>670.7</v>
      </c>
      <c r="I65" s="24">
        <v>815.44</v>
      </c>
      <c r="J65" s="24">
        <v>1001.7</v>
      </c>
      <c r="K65" s="24">
        <v>1042.11</v>
      </c>
      <c r="L65" s="24">
        <v>1202.07</v>
      </c>
      <c r="M65" s="24">
        <v>1254.1</v>
      </c>
      <c r="N65" s="24">
        <v>1244.41</v>
      </c>
      <c r="O65" s="24">
        <v>1252.51</v>
      </c>
      <c r="P65" s="24">
        <v>1251.54</v>
      </c>
      <c r="Q65" s="24">
        <v>1242.86</v>
      </c>
      <c r="R65" s="24">
        <v>1206.9</v>
      </c>
      <c r="S65" s="24">
        <v>1198.9</v>
      </c>
      <c r="T65" s="24">
        <v>1162.34</v>
      </c>
      <c r="U65" s="24">
        <v>1159.84</v>
      </c>
      <c r="V65" s="24">
        <v>1135.93</v>
      </c>
      <c r="W65" s="24">
        <v>1004.93</v>
      </c>
      <c r="X65" s="24">
        <v>1040.83</v>
      </c>
      <c r="Y65" s="25">
        <v>1038.57</v>
      </c>
    </row>
    <row r="66" spans="1:25" ht="15.75">
      <c r="A66" s="22">
        <f t="shared" si="0"/>
        <v>42879</v>
      </c>
      <c r="B66" s="23">
        <v>989.98</v>
      </c>
      <c r="C66" s="24">
        <v>957.8</v>
      </c>
      <c r="D66" s="24">
        <v>802.17</v>
      </c>
      <c r="E66" s="24">
        <v>704.66</v>
      </c>
      <c r="F66" s="24">
        <v>676.69</v>
      </c>
      <c r="G66" s="24">
        <v>643.04</v>
      </c>
      <c r="H66" s="24">
        <v>682.48</v>
      </c>
      <c r="I66" s="24">
        <v>797.62</v>
      </c>
      <c r="J66" s="24">
        <v>964.42</v>
      </c>
      <c r="K66" s="24">
        <v>1057.22</v>
      </c>
      <c r="L66" s="24">
        <v>1200.49</v>
      </c>
      <c r="M66" s="24">
        <v>1244.96</v>
      </c>
      <c r="N66" s="24">
        <v>1242.34</v>
      </c>
      <c r="O66" s="24">
        <v>1238.97</v>
      </c>
      <c r="P66" s="24">
        <v>1231.85</v>
      </c>
      <c r="Q66" s="24">
        <v>1223.96</v>
      </c>
      <c r="R66" s="24">
        <v>1200.46</v>
      </c>
      <c r="S66" s="24">
        <v>1202.81</v>
      </c>
      <c r="T66" s="24">
        <v>1177.68</v>
      </c>
      <c r="U66" s="24">
        <v>1168.43</v>
      </c>
      <c r="V66" s="24">
        <v>1165.55</v>
      </c>
      <c r="W66" s="24">
        <v>1054.91</v>
      </c>
      <c r="X66" s="24">
        <v>1161.54</v>
      </c>
      <c r="Y66" s="25">
        <v>1162.58</v>
      </c>
    </row>
    <row r="67" spans="1:25" ht="15.75">
      <c r="A67" s="22">
        <f t="shared" si="0"/>
        <v>42880</v>
      </c>
      <c r="B67" s="23">
        <v>1004.75</v>
      </c>
      <c r="C67" s="24">
        <v>973.04</v>
      </c>
      <c r="D67" s="24">
        <v>825.58</v>
      </c>
      <c r="E67" s="24">
        <v>763.98</v>
      </c>
      <c r="F67" s="24">
        <v>728.27</v>
      </c>
      <c r="G67" s="24">
        <v>698.62</v>
      </c>
      <c r="H67" s="24">
        <v>730.43</v>
      </c>
      <c r="I67" s="24">
        <v>808.55</v>
      </c>
      <c r="J67" s="24">
        <v>964.23</v>
      </c>
      <c r="K67" s="24">
        <v>1068.33</v>
      </c>
      <c r="L67" s="24">
        <v>1170.43</v>
      </c>
      <c r="M67" s="24">
        <v>1244.55</v>
      </c>
      <c r="N67" s="24">
        <v>1238.29</v>
      </c>
      <c r="O67" s="24">
        <v>1249.28</v>
      </c>
      <c r="P67" s="24">
        <v>1243.56</v>
      </c>
      <c r="Q67" s="24">
        <v>1240.94</v>
      </c>
      <c r="R67" s="24">
        <v>1228.77</v>
      </c>
      <c r="S67" s="24">
        <v>1207.55</v>
      </c>
      <c r="T67" s="24">
        <v>1172.01</v>
      </c>
      <c r="U67" s="24">
        <v>1166.96</v>
      </c>
      <c r="V67" s="24">
        <v>1164.93</v>
      </c>
      <c r="W67" s="24">
        <v>1110.48</v>
      </c>
      <c r="X67" s="24">
        <v>1165.18</v>
      </c>
      <c r="Y67" s="25">
        <v>1168.03</v>
      </c>
    </row>
    <row r="68" spans="1:25" ht="15.75">
      <c r="A68" s="22">
        <f t="shared" si="0"/>
        <v>42881</v>
      </c>
      <c r="B68" s="23">
        <v>1083.62</v>
      </c>
      <c r="C68" s="24">
        <v>995.57</v>
      </c>
      <c r="D68" s="24">
        <v>828.76</v>
      </c>
      <c r="E68" s="24">
        <v>766.06</v>
      </c>
      <c r="F68" s="24">
        <v>735.92</v>
      </c>
      <c r="G68" s="24">
        <v>729.15</v>
      </c>
      <c r="H68" s="24">
        <v>757.15</v>
      </c>
      <c r="I68" s="24">
        <v>874.61</v>
      </c>
      <c r="J68" s="24">
        <v>1047.71</v>
      </c>
      <c r="K68" s="24">
        <v>1167.73</v>
      </c>
      <c r="L68" s="24">
        <v>1218.28</v>
      </c>
      <c r="M68" s="24">
        <v>1282.99</v>
      </c>
      <c r="N68" s="24">
        <v>1264.52</v>
      </c>
      <c r="O68" s="24">
        <v>1240.46</v>
      </c>
      <c r="P68" s="24">
        <v>1224.54</v>
      </c>
      <c r="Q68" s="24">
        <v>1205.8</v>
      </c>
      <c r="R68" s="24">
        <v>1169.72</v>
      </c>
      <c r="S68" s="24">
        <v>1167.32</v>
      </c>
      <c r="T68" s="24">
        <v>1165.66</v>
      </c>
      <c r="U68" s="24">
        <v>1166.22</v>
      </c>
      <c r="V68" s="24">
        <v>1167.08</v>
      </c>
      <c r="W68" s="24">
        <v>1166.47</v>
      </c>
      <c r="X68" s="24">
        <v>1163.61</v>
      </c>
      <c r="Y68" s="25">
        <v>1113.43</v>
      </c>
    </row>
    <row r="69" spans="1:25" ht="15.75">
      <c r="A69" s="22">
        <f t="shared" si="0"/>
        <v>42882</v>
      </c>
      <c r="B69" s="23">
        <v>982.99</v>
      </c>
      <c r="C69" s="24">
        <v>980.32</v>
      </c>
      <c r="D69" s="24">
        <v>885.68</v>
      </c>
      <c r="E69" s="24">
        <v>842.52</v>
      </c>
      <c r="F69" s="24">
        <v>787.81</v>
      </c>
      <c r="G69" s="24">
        <v>761.49</v>
      </c>
      <c r="H69" s="24">
        <v>761.48</v>
      </c>
      <c r="I69" s="24">
        <v>785.25</v>
      </c>
      <c r="J69" s="24">
        <v>853.58</v>
      </c>
      <c r="K69" s="24">
        <v>952.87</v>
      </c>
      <c r="L69" s="24">
        <v>1088.28</v>
      </c>
      <c r="M69" s="24">
        <v>1114.43</v>
      </c>
      <c r="N69" s="24">
        <v>998.82</v>
      </c>
      <c r="O69" s="24">
        <v>996.11</v>
      </c>
      <c r="P69" s="24">
        <v>988.91</v>
      </c>
      <c r="Q69" s="24">
        <v>971.29</v>
      </c>
      <c r="R69" s="24">
        <v>942.28</v>
      </c>
      <c r="S69" s="24">
        <v>919.11</v>
      </c>
      <c r="T69" s="24">
        <v>920.35</v>
      </c>
      <c r="U69" s="24">
        <v>911.61</v>
      </c>
      <c r="V69" s="24">
        <v>913.61</v>
      </c>
      <c r="W69" s="24">
        <v>916.92</v>
      </c>
      <c r="X69" s="24">
        <v>966.15</v>
      </c>
      <c r="Y69" s="25">
        <v>1005.71</v>
      </c>
    </row>
    <row r="70" spans="1:25" ht="15.75">
      <c r="A70" s="22">
        <f t="shared" si="0"/>
        <v>42883</v>
      </c>
      <c r="B70" s="23">
        <v>870.67</v>
      </c>
      <c r="C70" s="24">
        <v>782.83</v>
      </c>
      <c r="D70" s="24">
        <v>803.34</v>
      </c>
      <c r="E70" s="24">
        <v>763.34</v>
      </c>
      <c r="F70" s="24">
        <v>728.51</v>
      </c>
      <c r="G70" s="24">
        <v>700.12</v>
      </c>
      <c r="H70" s="24">
        <v>695.8</v>
      </c>
      <c r="I70" s="24">
        <v>701.68</v>
      </c>
      <c r="J70" s="24">
        <v>813.54</v>
      </c>
      <c r="K70" s="24">
        <v>852.22</v>
      </c>
      <c r="L70" s="24">
        <v>969.13</v>
      </c>
      <c r="M70" s="24">
        <v>1071.91</v>
      </c>
      <c r="N70" s="24">
        <v>1068.39</v>
      </c>
      <c r="O70" s="24">
        <v>1044.64</v>
      </c>
      <c r="P70" s="24">
        <v>1040.62</v>
      </c>
      <c r="Q70" s="24">
        <v>1029.19</v>
      </c>
      <c r="R70" s="24">
        <v>1010.75</v>
      </c>
      <c r="S70" s="24">
        <v>1017.83</v>
      </c>
      <c r="T70" s="24">
        <v>1043.07</v>
      </c>
      <c r="U70" s="24">
        <v>1062.23</v>
      </c>
      <c r="V70" s="24">
        <v>1013.36</v>
      </c>
      <c r="W70" s="24">
        <v>1064.6</v>
      </c>
      <c r="X70" s="24">
        <v>1108.2</v>
      </c>
      <c r="Y70" s="25">
        <v>972.04</v>
      </c>
    </row>
    <row r="71" spans="1:25" ht="15.75">
      <c r="A71" s="22">
        <f t="shared" si="0"/>
        <v>42884</v>
      </c>
      <c r="B71" s="23">
        <v>980.35</v>
      </c>
      <c r="C71" s="24">
        <v>896.97</v>
      </c>
      <c r="D71" s="24">
        <v>874.59</v>
      </c>
      <c r="E71" s="24">
        <v>829.56</v>
      </c>
      <c r="F71" s="24">
        <v>773.81</v>
      </c>
      <c r="G71" s="24">
        <v>741</v>
      </c>
      <c r="H71" s="24">
        <v>787.42</v>
      </c>
      <c r="I71" s="24">
        <v>847.55</v>
      </c>
      <c r="J71" s="24">
        <v>1014.21</v>
      </c>
      <c r="K71" s="24">
        <v>1169.56</v>
      </c>
      <c r="L71" s="24">
        <v>1366.44</v>
      </c>
      <c r="M71" s="24">
        <v>1382.33</v>
      </c>
      <c r="N71" s="24">
        <v>1330.87</v>
      </c>
      <c r="O71" s="24">
        <v>1354.05</v>
      </c>
      <c r="P71" s="24">
        <v>1294.02</v>
      </c>
      <c r="Q71" s="24">
        <v>1287.86</v>
      </c>
      <c r="R71" s="24">
        <v>1217.46</v>
      </c>
      <c r="S71" s="24">
        <v>1172.82</v>
      </c>
      <c r="T71" s="24">
        <v>1172.82</v>
      </c>
      <c r="U71" s="24">
        <v>1188.68</v>
      </c>
      <c r="V71" s="24">
        <v>1172.83</v>
      </c>
      <c r="W71" s="24">
        <v>1134.21</v>
      </c>
      <c r="X71" s="24">
        <v>1132.32</v>
      </c>
      <c r="Y71" s="25">
        <v>1163.27</v>
      </c>
    </row>
    <row r="72" spans="1:25" ht="15.75">
      <c r="A72" s="22">
        <f t="shared" si="0"/>
        <v>42885</v>
      </c>
      <c r="B72" s="23">
        <v>1049.75</v>
      </c>
      <c r="C72" s="24">
        <v>901.63</v>
      </c>
      <c r="D72" s="24">
        <v>774.33</v>
      </c>
      <c r="E72" s="24">
        <v>673.63</v>
      </c>
      <c r="F72" s="24">
        <v>648.93</v>
      </c>
      <c r="G72" s="24">
        <v>648.43</v>
      </c>
      <c r="H72" s="24">
        <v>702.17</v>
      </c>
      <c r="I72" s="24">
        <v>798.28</v>
      </c>
      <c r="J72" s="24">
        <v>976.64</v>
      </c>
      <c r="K72" s="24">
        <v>1089.97</v>
      </c>
      <c r="L72" s="24">
        <v>1237.17</v>
      </c>
      <c r="M72" s="24">
        <v>1263.84</v>
      </c>
      <c r="N72" s="24">
        <v>1284.89</v>
      </c>
      <c r="O72" s="24">
        <v>1292.48</v>
      </c>
      <c r="P72" s="24">
        <v>1245.3</v>
      </c>
      <c r="Q72" s="24">
        <v>1240.12</v>
      </c>
      <c r="R72" s="24">
        <v>1164.77</v>
      </c>
      <c r="S72" s="24">
        <v>1076.74</v>
      </c>
      <c r="T72" s="24">
        <v>1075.93</v>
      </c>
      <c r="U72" s="24">
        <v>1079.62</v>
      </c>
      <c r="V72" s="24">
        <v>1074.35</v>
      </c>
      <c r="W72" s="24">
        <v>1006.79</v>
      </c>
      <c r="X72" s="24">
        <v>1060.32</v>
      </c>
      <c r="Y72" s="25">
        <v>1040.44</v>
      </c>
    </row>
    <row r="73" spans="1:25" ht="16.5" thickBot="1">
      <c r="A73" s="26">
        <f t="shared" si="0"/>
        <v>42886</v>
      </c>
      <c r="B73" s="27">
        <v>896.95</v>
      </c>
      <c r="C73" s="28">
        <v>845.67</v>
      </c>
      <c r="D73" s="28">
        <v>727.66</v>
      </c>
      <c r="E73" s="28">
        <v>663.23</v>
      </c>
      <c r="F73" s="28">
        <v>648.54</v>
      </c>
      <c r="G73" s="28">
        <v>633.78</v>
      </c>
      <c r="H73" s="28">
        <v>661.66</v>
      </c>
      <c r="I73" s="28">
        <v>705.49</v>
      </c>
      <c r="J73" s="28">
        <v>845.34</v>
      </c>
      <c r="K73" s="28">
        <v>1054.61</v>
      </c>
      <c r="L73" s="28">
        <v>1165.66</v>
      </c>
      <c r="M73" s="28">
        <v>1196.91</v>
      </c>
      <c r="N73" s="28">
        <v>1179.84</v>
      </c>
      <c r="O73" s="28">
        <v>1187.26</v>
      </c>
      <c r="P73" s="28">
        <v>1178.76</v>
      </c>
      <c r="Q73" s="28">
        <v>1175.98</v>
      </c>
      <c r="R73" s="28">
        <v>1056.23</v>
      </c>
      <c r="S73" s="28">
        <v>1005.28</v>
      </c>
      <c r="T73" s="28">
        <v>1006.41</v>
      </c>
      <c r="U73" s="28">
        <v>1040.99</v>
      </c>
      <c r="V73" s="28">
        <v>1101.3</v>
      </c>
      <c r="W73" s="28">
        <v>1010.59</v>
      </c>
      <c r="X73" s="28">
        <v>1110.98</v>
      </c>
      <c r="Y73" s="29">
        <v>1039.02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871.64</v>
      </c>
      <c r="C77" s="19">
        <v>825.27</v>
      </c>
      <c r="D77" s="19">
        <v>855.58</v>
      </c>
      <c r="E77" s="19">
        <v>814.91</v>
      </c>
      <c r="F77" s="19">
        <v>789.31</v>
      </c>
      <c r="G77" s="19">
        <v>765.48</v>
      </c>
      <c r="H77" s="19">
        <v>773.17</v>
      </c>
      <c r="I77" s="19">
        <v>777.64</v>
      </c>
      <c r="J77" s="19">
        <v>834.61</v>
      </c>
      <c r="K77" s="19">
        <v>837.4</v>
      </c>
      <c r="L77" s="19">
        <v>942.79</v>
      </c>
      <c r="M77" s="19">
        <v>995.2</v>
      </c>
      <c r="N77" s="19">
        <v>1013.01</v>
      </c>
      <c r="O77" s="19">
        <v>989.89</v>
      </c>
      <c r="P77" s="19">
        <v>981.64</v>
      </c>
      <c r="Q77" s="19">
        <v>952.67</v>
      </c>
      <c r="R77" s="19">
        <v>938.85</v>
      </c>
      <c r="S77" s="19">
        <v>933.62</v>
      </c>
      <c r="T77" s="19">
        <v>917.8</v>
      </c>
      <c r="U77" s="19">
        <v>867.88</v>
      </c>
      <c r="V77" s="19">
        <v>957.11</v>
      </c>
      <c r="W77" s="19">
        <v>1044.11</v>
      </c>
      <c r="X77" s="19">
        <v>1019.68</v>
      </c>
      <c r="Y77" s="20">
        <v>970.14</v>
      </c>
      <c r="Z77" s="21"/>
    </row>
    <row r="78" spans="1:25" ht="15.75">
      <c r="A78" s="22">
        <f t="shared" si="1"/>
        <v>42857</v>
      </c>
      <c r="B78" s="23">
        <v>887.01</v>
      </c>
      <c r="C78" s="24">
        <v>805.99</v>
      </c>
      <c r="D78" s="24">
        <v>757.84</v>
      </c>
      <c r="E78" s="24">
        <v>727.82</v>
      </c>
      <c r="F78" s="24">
        <v>718.59</v>
      </c>
      <c r="G78" s="24">
        <v>709.35</v>
      </c>
      <c r="H78" s="24">
        <v>730.32</v>
      </c>
      <c r="I78" s="24">
        <v>784.63</v>
      </c>
      <c r="J78" s="24">
        <v>888.08</v>
      </c>
      <c r="K78" s="24">
        <v>1031.99</v>
      </c>
      <c r="L78" s="24">
        <v>1140.01</v>
      </c>
      <c r="M78" s="24">
        <v>1171.14</v>
      </c>
      <c r="N78" s="24">
        <v>1169.25</v>
      </c>
      <c r="O78" s="24">
        <v>1173.76</v>
      </c>
      <c r="P78" s="24">
        <v>1170.69</v>
      </c>
      <c r="Q78" s="24">
        <v>1162.77</v>
      </c>
      <c r="R78" s="24">
        <v>1151.81</v>
      </c>
      <c r="S78" s="24">
        <v>1156.09</v>
      </c>
      <c r="T78" s="24">
        <v>1144.44</v>
      </c>
      <c r="U78" s="24">
        <v>1145.78</v>
      </c>
      <c r="V78" s="24">
        <v>1092.3</v>
      </c>
      <c r="W78" s="24">
        <v>1139.68</v>
      </c>
      <c r="X78" s="24">
        <v>1136.57</v>
      </c>
      <c r="Y78" s="25">
        <v>982.41</v>
      </c>
    </row>
    <row r="79" spans="1:25" ht="15.75">
      <c r="A79" s="22">
        <f t="shared" si="1"/>
        <v>42858</v>
      </c>
      <c r="B79" s="23">
        <v>935.68</v>
      </c>
      <c r="C79" s="24">
        <v>806.68</v>
      </c>
      <c r="D79" s="24">
        <v>783.57</v>
      </c>
      <c r="E79" s="24">
        <v>740.05</v>
      </c>
      <c r="F79" s="24">
        <v>694.24</v>
      </c>
      <c r="G79" s="24">
        <v>666.55</v>
      </c>
      <c r="H79" s="24">
        <v>634.72</v>
      </c>
      <c r="I79" s="24">
        <v>744.03</v>
      </c>
      <c r="J79" s="24">
        <v>857.28</v>
      </c>
      <c r="K79" s="24">
        <v>997.37</v>
      </c>
      <c r="L79" s="24">
        <v>1079.42</v>
      </c>
      <c r="M79" s="24">
        <v>1163.84</v>
      </c>
      <c r="N79" s="24">
        <v>1124.38</v>
      </c>
      <c r="O79" s="24">
        <v>1155.23</v>
      </c>
      <c r="P79" s="24">
        <v>1103.34</v>
      </c>
      <c r="Q79" s="24">
        <v>1094.05</v>
      </c>
      <c r="R79" s="24">
        <v>1107.55</v>
      </c>
      <c r="S79" s="24">
        <v>1104.93</v>
      </c>
      <c r="T79" s="24">
        <v>1100.41</v>
      </c>
      <c r="U79" s="24">
        <v>1127.21</v>
      </c>
      <c r="V79" s="24">
        <v>1102.51</v>
      </c>
      <c r="W79" s="24">
        <v>1144.43</v>
      </c>
      <c r="X79" s="24">
        <v>1146.74</v>
      </c>
      <c r="Y79" s="25">
        <v>1130.53</v>
      </c>
    </row>
    <row r="80" spans="1:25" ht="15.75">
      <c r="A80" s="22">
        <f t="shared" si="1"/>
        <v>42859</v>
      </c>
      <c r="B80" s="23">
        <v>961.06</v>
      </c>
      <c r="C80" s="24">
        <v>865.28</v>
      </c>
      <c r="D80" s="24">
        <v>754.42</v>
      </c>
      <c r="E80" s="24">
        <v>663.41</v>
      </c>
      <c r="F80" s="24">
        <v>626.02</v>
      </c>
      <c r="G80" s="24">
        <v>512.16</v>
      </c>
      <c r="H80" s="24">
        <v>627.76</v>
      </c>
      <c r="I80" s="24">
        <v>757.28</v>
      </c>
      <c r="J80" s="24">
        <v>895.07</v>
      </c>
      <c r="K80" s="24">
        <v>1063.64</v>
      </c>
      <c r="L80" s="24">
        <v>1169.95</v>
      </c>
      <c r="M80" s="24">
        <v>1222.65</v>
      </c>
      <c r="N80" s="24">
        <v>1212.45</v>
      </c>
      <c r="O80" s="24">
        <v>1228.77</v>
      </c>
      <c r="P80" s="24">
        <v>1214.96</v>
      </c>
      <c r="Q80" s="24">
        <v>1217.15</v>
      </c>
      <c r="R80" s="24">
        <v>1184.98</v>
      </c>
      <c r="S80" s="24">
        <v>1190.18</v>
      </c>
      <c r="T80" s="24">
        <v>1187.78</v>
      </c>
      <c r="U80" s="24">
        <v>1174.27</v>
      </c>
      <c r="V80" s="24">
        <v>1166.58</v>
      </c>
      <c r="W80" s="24">
        <v>1181.62</v>
      </c>
      <c r="X80" s="24">
        <v>1164.79</v>
      </c>
      <c r="Y80" s="25">
        <v>1013.1</v>
      </c>
    </row>
    <row r="81" spans="1:25" ht="15.75">
      <c r="A81" s="22">
        <f t="shared" si="1"/>
        <v>42860</v>
      </c>
      <c r="B81" s="23">
        <v>961.97</v>
      </c>
      <c r="C81" s="24">
        <v>886.69</v>
      </c>
      <c r="D81" s="24">
        <v>755.2</v>
      </c>
      <c r="E81" s="24">
        <v>674.04</v>
      </c>
      <c r="F81" s="24">
        <v>643.93</v>
      </c>
      <c r="G81" s="24">
        <v>526.4</v>
      </c>
      <c r="H81" s="24">
        <v>617.41</v>
      </c>
      <c r="I81" s="24">
        <v>752.23</v>
      </c>
      <c r="J81" s="24">
        <v>855.09</v>
      </c>
      <c r="K81" s="24">
        <v>1025.95</v>
      </c>
      <c r="L81" s="24">
        <v>1172.19</v>
      </c>
      <c r="M81" s="24">
        <v>1271.17</v>
      </c>
      <c r="N81" s="24">
        <v>1247.17</v>
      </c>
      <c r="O81" s="24">
        <v>1252.06</v>
      </c>
      <c r="P81" s="24">
        <v>1235.47</v>
      </c>
      <c r="Q81" s="24">
        <v>1221.65</v>
      </c>
      <c r="R81" s="24">
        <v>1200.28</v>
      </c>
      <c r="S81" s="24">
        <v>1196.32</v>
      </c>
      <c r="T81" s="24">
        <v>1182.87</v>
      </c>
      <c r="U81" s="24">
        <v>1167.66</v>
      </c>
      <c r="V81" s="24">
        <v>1158.86</v>
      </c>
      <c r="W81" s="24">
        <v>1162.9</v>
      </c>
      <c r="X81" s="24">
        <v>1151.79</v>
      </c>
      <c r="Y81" s="25">
        <v>991.32</v>
      </c>
    </row>
    <row r="82" spans="1:25" ht="15.75">
      <c r="A82" s="22">
        <f t="shared" si="1"/>
        <v>42861</v>
      </c>
      <c r="B82" s="23">
        <v>970.58</v>
      </c>
      <c r="C82" s="24">
        <v>888.18</v>
      </c>
      <c r="D82" s="24">
        <v>898.93</v>
      </c>
      <c r="E82" s="24">
        <v>804.39</v>
      </c>
      <c r="F82" s="24">
        <v>766.13</v>
      </c>
      <c r="G82" s="24">
        <v>750.32</v>
      </c>
      <c r="H82" s="24">
        <v>730.94</v>
      </c>
      <c r="I82" s="24">
        <v>756.11</v>
      </c>
      <c r="J82" s="24">
        <v>822.79</v>
      </c>
      <c r="K82" s="24">
        <v>979.03</v>
      </c>
      <c r="L82" s="24">
        <v>1087.74</v>
      </c>
      <c r="M82" s="24">
        <v>1187.32</v>
      </c>
      <c r="N82" s="24">
        <v>1215.31</v>
      </c>
      <c r="O82" s="24">
        <v>1236.37</v>
      </c>
      <c r="P82" s="24">
        <v>1181.56</v>
      </c>
      <c r="Q82" s="24">
        <v>1164.16</v>
      </c>
      <c r="R82" s="24">
        <v>1161.62</v>
      </c>
      <c r="S82" s="24">
        <v>1158.84</v>
      </c>
      <c r="T82" s="24">
        <v>1161.21</v>
      </c>
      <c r="U82" s="24">
        <v>1162.67</v>
      </c>
      <c r="V82" s="24">
        <v>1190.06</v>
      </c>
      <c r="W82" s="24">
        <v>1209.29</v>
      </c>
      <c r="X82" s="24">
        <v>1238.77</v>
      </c>
      <c r="Y82" s="25">
        <v>1149.77</v>
      </c>
    </row>
    <row r="83" spans="1:25" ht="15.75">
      <c r="A83" s="22">
        <f t="shared" si="1"/>
        <v>42862</v>
      </c>
      <c r="B83" s="23">
        <v>1055.35</v>
      </c>
      <c r="C83" s="24">
        <v>971.15</v>
      </c>
      <c r="D83" s="24">
        <v>903.2</v>
      </c>
      <c r="E83" s="24">
        <v>787.68</v>
      </c>
      <c r="F83" s="24">
        <v>754.91</v>
      </c>
      <c r="G83" s="24">
        <v>744.84</v>
      </c>
      <c r="H83" s="24">
        <v>687.09</v>
      </c>
      <c r="I83" s="24">
        <v>707.62</v>
      </c>
      <c r="J83" s="24">
        <v>802.37</v>
      </c>
      <c r="K83" s="24">
        <v>828.3</v>
      </c>
      <c r="L83" s="24">
        <v>978.12</v>
      </c>
      <c r="M83" s="24">
        <v>1041.41</v>
      </c>
      <c r="N83" s="24">
        <v>1078.08</v>
      </c>
      <c r="O83" s="24">
        <v>1073.88</v>
      </c>
      <c r="P83" s="24">
        <v>1022.45</v>
      </c>
      <c r="Q83" s="24">
        <v>1011.99</v>
      </c>
      <c r="R83" s="24">
        <v>995.71</v>
      </c>
      <c r="S83" s="24">
        <v>984.3</v>
      </c>
      <c r="T83" s="24">
        <v>929.06</v>
      </c>
      <c r="U83" s="24">
        <v>921.39</v>
      </c>
      <c r="V83" s="24">
        <v>953.02</v>
      </c>
      <c r="W83" s="24">
        <v>1048.85</v>
      </c>
      <c r="X83" s="24">
        <v>1147.43</v>
      </c>
      <c r="Y83" s="25">
        <v>1067.17</v>
      </c>
    </row>
    <row r="84" spans="1:25" ht="15.75">
      <c r="A84" s="22">
        <f t="shared" si="1"/>
        <v>42863</v>
      </c>
      <c r="B84" s="23">
        <v>974.05</v>
      </c>
      <c r="C84" s="24">
        <v>843.15</v>
      </c>
      <c r="D84" s="24">
        <v>963.11</v>
      </c>
      <c r="E84" s="24">
        <v>876.67</v>
      </c>
      <c r="F84" s="24">
        <v>812.7</v>
      </c>
      <c r="G84" s="24">
        <v>785.95</v>
      </c>
      <c r="H84" s="24">
        <v>770.68</v>
      </c>
      <c r="I84" s="24">
        <v>785.93</v>
      </c>
      <c r="J84" s="24">
        <v>899.58</v>
      </c>
      <c r="K84" s="24">
        <v>975.95</v>
      </c>
      <c r="L84" s="24">
        <v>1052.2</v>
      </c>
      <c r="M84" s="24">
        <v>1156.03</v>
      </c>
      <c r="N84" s="24">
        <v>1158.29</v>
      </c>
      <c r="O84" s="24">
        <v>1157.33</v>
      </c>
      <c r="P84" s="24">
        <v>1154.66</v>
      </c>
      <c r="Q84" s="24">
        <v>1148.17</v>
      </c>
      <c r="R84" s="24">
        <v>1135.38</v>
      </c>
      <c r="S84" s="24">
        <v>1121.22</v>
      </c>
      <c r="T84" s="24">
        <v>1082.52</v>
      </c>
      <c r="U84" s="24">
        <v>1086.6</v>
      </c>
      <c r="V84" s="24">
        <v>1105.04</v>
      </c>
      <c r="W84" s="24">
        <v>1185.21</v>
      </c>
      <c r="X84" s="24">
        <v>1237.66</v>
      </c>
      <c r="Y84" s="25">
        <v>1171.99</v>
      </c>
    </row>
    <row r="85" spans="1:25" ht="15.75">
      <c r="A85" s="22">
        <f t="shared" si="1"/>
        <v>42864</v>
      </c>
      <c r="B85" s="23">
        <v>1059.47</v>
      </c>
      <c r="C85" s="24">
        <v>928.49</v>
      </c>
      <c r="D85" s="24">
        <v>922.24</v>
      </c>
      <c r="E85" s="24">
        <v>843.36</v>
      </c>
      <c r="F85" s="24">
        <v>780.98</v>
      </c>
      <c r="G85" s="24">
        <v>764.3</v>
      </c>
      <c r="H85" s="24">
        <v>714.99</v>
      </c>
      <c r="I85" s="24">
        <v>742.83</v>
      </c>
      <c r="J85" s="24">
        <v>813.76</v>
      </c>
      <c r="K85" s="24">
        <v>923.85</v>
      </c>
      <c r="L85" s="24">
        <v>980.23</v>
      </c>
      <c r="M85" s="24">
        <v>1041.2</v>
      </c>
      <c r="N85" s="24">
        <v>1074.38</v>
      </c>
      <c r="O85" s="24">
        <v>1069.99</v>
      </c>
      <c r="P85" s="24">
        <v>1049.12</v>
      </c>
      <c r="Q85" s="24">
        <v>1032.39</v>
      </c>
      <c r="R85" s="24">
        <v>1035.17</v>
      </c>
      <c r="S85" s="24">
        <v>988.61</v>
      </c>
      <c r="T85" s="24">
        <v>961.07</v>
      </c>
      <c r="U85" s="24">
        <v>982.34</v>
      </c>
      <c r="V85" s="24">
        <v>1048.4</v>
      </c>
      <c r="W85" s="24">
        <v>1153.08</v>
      </c>
      <c r="X85" s="24">
        <v>1159.91</v>
      </c>
      <c r="Y85" s="25">
        <v>1140.67</v>
      </c>
    </row>
    <row r="86" spans="1:25" ht="15.75">
      <c r="A86" s="22">
        <f t="shared" si="1"/>
        <v>42865</v>
      </c>
      <c r="B86" s="23">
        <v>1013.95</v>
      </c>
      <c r="C86" s="24">
        <v>898.42</v>
      </c>
      <c r="D86" s="24">
        <v>846.98</v>
      </c>
      <c r="E86" s="24">
        <v>770.79</v>
      </c>
      <c r="F86" s="24">
        <v>734.92</v>
      </c>
      <c r="G86" s="24">
        <v>667.94</v>
      </c>
      <c r="H86" s="24">
        <v>660.74</v>
      </c>
      <c r="I86" s="24">
        <v>750.92</v>
      </c>
      <c r="J86" s="24">
        <v>876.6</v>
      </c>
      <c r="K86" s="24">
        <v>1033.45</v>
      </c>
      <c r="L86" s="24">
        <v>1038.32</v>
      </c>
      <c r="M86" s="24">
        <v>1028.25</v>
      </c>
      <c r="N86" s="24">
        <v>1074.02</v>
      </c>
      <c r="O86" s="24">
        <v>1153.62</v>
      </c>
      <c r="P86" s="24">
        <v>1135.43</v>
      </c>
      <c r="Q86" s="24">
        <v>1149.27</v>
      </c>
      <c r="R86" s="24">
        <v>1121.27</v>
      </c>
      <c r="S86" s="24">
        <v>1153.55</v>
      </c>
      <c r="T86" s="24">
        <v>1105.15</v>
      </c>
      <c r="U86" s="24">
        <v>1097.03</v>
      </c>
      <c r="V86" s="24">
        <v>1110.49</v>
      </c>
      <c r="W86" s="24">
        <v>983.28</v>
      </c>
      <c r="X86" s="24">
        <v>1005.33</v>
      </c>
      <c r="Y86" s="25">
        <v>988.14</v>
      </c>
    </row>
    <row r="87" spans="1:25" ht="15.75">
      <c r="A87" s="22">
        <f t="shared" si="1"/>
        <v>42866</v>
      </c>
      <c r="B87" s="23">
        <v>955.58</v>
      </c>
      <c r="C87" s="24">
        <v>870.29</v>
      </c>
      <c r="D87" s="24">
        <v>793.35</v>
      </c>
      <c r="E87" s="24">
        <v>725.13</v>
      </c>
      <c r="F87" s="24">
        <v>676.42</v>
      </c>
      <c r="G87" s="24">
        <v>663.7</v>
      </c>
      <c r="H87" s="24">
        <v>668.49</v>
      </c>
      <c r="I87" s="24">
        <v>782.87</v>
      </c>
      <c r="J87" s="24">
        <v>886.51</v>
      </c>
      <c r="K87" s="24">
        <v>1012.3</v>
      </c>
      <c r="L87" s="24">
        <v>1118.01</v>
      </c>
      <c r="M87" s="24">
        <v>1139.14</v>
      </c>
      <c r="N87" s="24">
        <v>1109.46</v>
      </c>
      <c r="O87" s="24">
        <v>1126.03</v>
      </c>
      <c r="P87" s="24">
        <v>1160.39</v>
      </c>
      <c r="Q87" s="24">
        <v>1160.27</v>
      </c>
      <c r="R87" s="24">
        <v>1149.91</v>
      </c>
      <c r="S87" s="24">
        <v>1159.5</v>
      </c>
      <c r="T87" s="24">
        <v>1127.71</v>
      </c>
      <c r="U87" s="24">
        <v>1114.42</v>
      </c>
      <c r="V87" s="24">
        <v>1154.27</v>
      </c>
      <c r="W87" s="24">
        <v>1149.51</v>
      </c>
      <c r="X87" s="24">
        <v>1160.25</v>
      </c>
      <c r="Y87" s="25">
        <v>1161.95</v>
      </c>
    </row>
    <row r="88" spans="1:25" ht="15.75">
      <c r="A88" s="22">
        <f t="shared" si="1"/>
        <v>42867</v>
      </c>
      <c r="B88" s="23">
        <v>1076.34</v>
      </c>
      <c r="C88" s="24">
        <v>961.62</v>
      </c>
      <c r="D88" s="24">
        <v>816.25</v>
      </c>
      <c r="E88" s="24">
        <v>775.68</v>
      </c>
      <c r="F88" s="24">
        <v>730.75</v>
      </c>
      <c r="G88" s="24">
        <v>717.73</v>
      </c>
      <c r="H88" s="24">
        <v>732.57</v>
      </c>
      <c r="I88" s="24">
        <v>827.06</v>
      </c>
      <c r="J88" s="24">
        <v>951.32</v>
      </c>
      <c r="K88" s="24">
        <v>1114.32</v>
      </c>
      <c r="L88" s="24">
        <v>1173.31</v>
      </c>
      <c r="M88" s="24">
        <v>1172.96</v>
      </c>
      <c r="N88" s="24">
        <v>1171.28</v>
      </c>
      <c r="O88" s="24">
        <v>1170.49</v>
      </c>
      <c r="P88" s="24">
        <v>1171.69</v>
      </c>
      <c r="Q88" s="24">
        <v>1170.58</v>
      </c>
      <c r="R88" s="24">
        <v>1170.54</v>
      </c>
      <c r="S88" s="24">
        <v>1172.84</v>
      </c>
      <c r="T88" s="24">
        <v>1170.58</v>
      </c>
      <c r="U88" s="24">
        <v>1168.22</v>
      </c>
      <c r="V88" s="24">
        <v>1182.06</v>
      </c>
      <c r="W88" s="24">
        <v>1197.35</v>
      </c>
      <c r="X88" s="24">
        <v>1198.49</v>
      </c>
      <c r="Y88" s="25">
        <v>1163.57</v>
      </c>
    </row>
    <row r="89" spans="1:25" ht="15.75">
      <c r="A89" s="22">
        <f t="shared" si="1"/>
        <v>42868</v>
      </c>
      <c r="B89" s="23">
        <v>1115.29</v>
      </c>
      <c r="C89" s="24">
        <v>1004.35</v>
      </c>
      <c r="D89" s="24">
        <v>970.77</v>
      </c>
      <c r="E89" s="24">
        <v>891.73</v>
      </c>
      <c r="F89" s="24">
        <v>859.03</v>
      </c>
      <c r="G89" s="24">
        <v>839.37</v>
      </c>
      <c r="H89" s="24">
        <v>817.26</v>
      </c>
      <c r="I89" s="24">
        <v>846.4</v>
      </c>
      <c r="J89" s="24">
        <v>924.29</v>
      </c>
      <c r="K89" s="24">
        <v>1038.61</v>
      </c>
      <c r="L89" s="24">
        <v>1213.97</v>
      </c>
      <c r="M89" s="24">
        <v>1273.69</v>
      </c>
      <c r="N89" s="24">
        <v>1267.7</v>
      </c>
      <c r="O89" s="24">
        <v>1291.05</v>
      </c>
      <c r="P89" s="24">
        <v>1265.86</v>
      </c>
      <c r="Q89" s="24">
        <v>1267.08</v>
      </c>
      <c r="R89" s="24">
        <v>1284.42</v>
      </c>
      <c r="S89" s="24">
        <v>1212.11</v>
      </c>
      <c r="T89" s="24">
        <v>1196.63</v>
      </c>
      <c r="U89" s="24">
        <v>1187.16</v>
      </c>
      <c r="V89" s="24">
        <v>1201.21</v>
      </c>
      <c r="W89" s="24">
        <v>1238.1</v>
      </c>
      <c r="X89" s="24">
        <v>1217.77</v>
      </c>
      <c r="Y89" s="25">
        <v>1157.01</v>
      </c>
    </row>
    <row r="90" spans="1:25" ht="15.75">
      <c r="A90" s="22">
        <f t="shared" si="1"/>
        <v>42869</v>
      </c>
      <c r="B90" s="23">
        <v>1007</v>
      </c>
      <c r="C90" s="24">
        <v>965.62</v>
      </c>
      <c r="D90" s="24">
        <v>882.65</v>
      </c>
      <c r="E90" s="24">
        <v>822.27</v>
      </c>
      <c r="F90" s="24">
        <v>786.03</v>
      </c>
      <c r="G90" s="24">
        <v>769.52</v>
      </c>
      <c r="H90" s="24">
        <v>758.63</v>
      </c>
      <c r="I90" s="24">
        <v>705.82</v>
      </c>
      <c r="J90" s="24">
        <v>784.45</v>
      </c>
      <c r="K90" s="24">
        <v>783.64</v>
      </c>
      <c r="L90" s="24">
        <v>915.61</v>
      </c>
      <c r="M90" s="24">
        <v>1028.63</v>
      </c>
      <c r="N90" s="24">
        <v>1039.63</v>
      </c>
      <c r="O90" s="24">
        <v>1032.41</v>
      </c>
      <c r="P90" s="24">
        <v>1030.57</v>
      </c>
      <c r="Q90" s="24">
        <v>989.63</v>
      </c>
      <c r="R90" s="24">
        <v>969.21</v>
      </c>
      <c r="S90" s="24">
        <v>964.05</v>
      </c>
      <c r="T90" s="24">
        <v>942.07</v>
      </c>
      <c r="U90" s="24">
        <v>948.08</v>
      </c>
      <c r="V90" s="24">
        <v>993.1</v>
      </c>
      <c r="W90" s="24">
        <v>1041.65</v>
      </c>
      <c r="X90" s="24">
        <v>1153.31</v>
      </c>
      <c r="Y90" s="25">
        <v>1118.92</v>
      </c>
    </row>
    <row r="91" spans="1:25" ht="15.75">
      <c r="A91" s="22">
        <f t="shared" si="1"/>
        <v>42870</v>
      </c>
      <c r="B91" s="23">
        <v>1009.17</v>
      </c>
      <c r="C91" s="24">
        <v>953.94</v>
      </c>
      <c r="D91" s="24">
        <v>843.85</v>
      </c>
      <c r="E91" s="24">
        <v>773.66</v>
      </c>
      <c r="F91" s="24">
        <v>723.16</v>
      </c>
      <c r="G91" s="24">
        <v>709.7</v>
      </c>
      <c r="H91" s="24">
        <v>745.76</v>
      </c>
      <c r="I91" s="24">
        <v>839.29</v>
      </c>
      <c r="J91" s="24">
        <v>973.74</v>
      </c>
      <c r="K91" s="24">
        <v>1161.25</v>
      </c>
      <c r="L91" s="24">
        <v>1215.26</v>
      </c>
      <c r="M91" s="24">
        <v>1251.31</v>
      </c>
      <c r="N91" s="24">
        <v>1233.08</v>
      </c>
      <c r="O91" s="24">
        <v>1278.57</v>
      </c>
      <c r="P91" s="24">
        <v>1240.61</v>
      </c>
      <c r="Q91" s="24">
        <v>1207.77</v>
      </c>
      <c r="R91" s="24">
        <v>1200.05</v>
      </c>
      <c r="S91" s="24">
        <v>1188.73</v>
      </c>
      <c r="T91" s="24">
        <v>1182.65</v>
      </c>
      <c r="U91" s="24">
        <v>1170.72</v>
      </c>
      <c r="V91" s="24">
        <v>1161.75</v>
      </c>
      <c r="W91" s="24">
        <v>1177.98</v>
      </c>
      <c r="X91" s="24">
        <v>1159.56</v>
      </c>
      <c r="Y91" s="25">
        <v>1046.55</v>
      </c>
    </row>
    <row r="92" spans="1:25" ht="15.75">
      <c r="A92" s="22">
        <f t="shared" si="1"/>
        <v>42871</v>
      </c>
      <c r="B92" s="23">
        <v>985.2</v>
      </c>
      <c r="C92" s="24">
        <v>825.66</v>
      </c>
      <c r="D92" s="24">
        <v>810.35</v>
      </c>
      <c r="E92" s="24">
        <v>671.82</v>
      </c>
      <c r="F92" s="24">
        <v>663.39</v>
      </c>
      <c r="G92" s="24">
        <v>696.26</v>
      </c>
      <c r="H92" s="24">
        <v>720.42</v>
      </c>
      <c r="I92" s="24">
        <v>837.77</v>
      </c>
      <c r="J92" s="24">
        <v>915.23</v>
      </c>
      <c r="K92" s="24">
        <v>1048.94</v>
      </c>
      <c r="L92" s="24">
        <v>1156.04</v>
      </c>
      <c r="M92" s="24">
        <v>1159.29</v>
      </c>
      <c r="N92" s="24">
        <v>1156.42</v>
      </c>
      <c r="O92" s="24">
        <v>1158.79</v>
      </c>
      <c r="P92" s="24">
        <v>1155.47</v>
      </c>
      <c r="Q92" s="24">
        <v>1117.47</v>
      </c>
      <c r="R92" s="24">
        <v>1103.95</v>
      </c>
      <c r="S92" s="24">
        <v>1071</v>
      </c>
      <c r="T92" s="24">
        <v>1079.63</v>
      </c>
      <c r="U92" s="24">
        <v>1130.04</v>
      </c>
      <c r="V92" s="24">
        <v>1142.17</v>
      </c>
      <c r="W92" s="24">
        <v>1136.9</v>
      </c>
      <c r="X92" s="24">
        <v>1072.97</v>
      </c>
      <c r="Y92" s="25">
        <v>1003.23</v>
      </c>
    </row>
    <row r="93" spans="1:25" ht="15.75">
      <c r="A93" s="22">
        <f t="shared" si="1"/>
        <v>42872</v>
      </c>
      <c r="B93" s="23">
        <v>958.42</v>
      </c>
      <c r="C93" s="24">
        <v>906.29</v>
      </c>
      <c r="D93" s="24">
        <v>727.86</v>
      </c>
      <c r="E93" s="24">
        <v>696.78</v>
      </c>
      <c r="F93" s="24">
        <v>659.22</v>
      </c>
      <c r="G93" s="24">
        <v>657.57</v>
      </c>
      <c r="H93" s="24">
        <v>658.16</v>
      </c>
      <c r="I93" s="24">
        <v>738.18</v>
      </c>
      <c r="J93" s="24">
        <v>893.39</v>
      </c>
      <c r="K93" s="24">
        <v>1129.45</v>
      </c>
      <c r="L93" s="24">
        <v>1179.58</v>
      </c>
      <c r="M93" s="24">
        <v>1234.99</v>
      </c>
      <c r="N93" s="24">
        <v>1209.08</v>
      </c>
      <c r="O93" s="24">
        <v>1213.37</v>
      </c>
      <c r="P93" s="24">
        <v>1205.6</v>
      </c>
      <c r="Q93" s="24">
        <v>1168.93</v>
      </c>
      <c r="R93" s="24">
        <v>1164.16</v>
      </c>
      <c r="S93" s="24">
        <v>1161.48</v>
      </c>
      <c r="T93" s="24">
        <v>1159.87</v>
      </c>
      <c r="U93" s="24">
        <v>1139.83</v>
      </c>
      <c r="V93" s="24">
        <v>1157.56</v>
      </c>
      <c r="W93" s="24">
        <v>1093.12</v>
      </c>
      <c r="X93" s="24">
        <v>1156.83</v>
      </c>
      <c r="Y93" s="25">
        <v>1015.41</v>
      </c>
    </row>
    <row r="94" spans="1:25" ht="15.75">
      <c r="A94" s="22">
        <f t="shared" si="1"/>
        <v>42873</v>
      </c>
      <c r="B94" s="23">
        <v>971.1</v>
      </c>
      <c r="C94" s="24">
        <v>943.65</v>
      </c>
      <c r="D94" s="24">
        <v>804.47</v>
      </c>
      <c r="E94" s="24">
        <v>744.29</v>
      </c>
      <c r="F94" s="24">
        <v>672.91</v>
      </c>
      <c r="G94" s="24">
        <v>668.54</v>
      </c>
      <c r="H94" s="24">
        <v>741.75</v>
      </c>
      <c r="I94" s="24">
        <v>817.05</v>
      </c>
      <c r="J94" s="24">
        <v>959.17</v>
      </c>
      <c r="K94" s="24">
        <v>1080.04</v>
      </c>
      <c r="L94" s="24">
        <v>1159.34</v>
      </c>
      <c r="M94" s="24">
        <v>1161.12</v>
      </c>
      <c r="N94" s="24">
        <v>1158.29</v>
      </c>
      <c r="O94" s="24">
        <v>1159.48</v>
      </c>
      <c r="P94" s="24">
        <v>1158.42</v>
      </c>
      <c r="Q94" s="24">
        <v>1156.7</v>
      </c>
      <c r="R94" s="24">
        <v>1153.97</v>
      </c>
      <c r="S94" s="24">
        <v>1137.46</v>
      </c>
      <c r="T94" s="24">
        <v>1137.78</v>
      </c>
      <c r="U94" s="24">
        <v>1152.64</v>
      </c>
      <c r="V94" s="24">
        <v>1145.38</v>
      </c>
      <c r="W94" s="24">
        <v>1057.02</v>
      </c>
      <c r="X94" s="24">
        <v>1153.79</v>
      </c>
      <c r="Y94" s="25">
        <v>1130.78</v>
      </c>
    </row>
    <row r="95" spans="1:25" ht="15.75">
      <c r="A95" s="22">
        <f t="shared" si="1"/>
        <v>42874</v>
      </c>
      <c r="B95" s="23">
        <v>991.5</v>
      </c>
      <c r="C95" s="24">
        <v>968.96</v>
      </c>
      <c r="D95" s="24">
        <v>818.57</v>
      </c>
      <c r="E95" s="24">
        <v>772.66</v>
      </c>
      <c r="F95" s="24">
        <v>736.69</v>
      </c>
      <c r="G95" s="24">
        <v>732.49</v>
      </c>
      <c r="H95" s="24">
        <v>754.17</v>
      </c>
      <c r="I95" s="24">
        <v>845.48</v>
      </c>
      <c r="J95" s="24">
        <v>996.89</v>
      </c>
      <c r="K95" s="24">
        <v>1168.46</v>
      </c>
      <c r="L95" s="24">
        <v>1217.73</v>
      </c>
      <c r="M95" s="24">
        <v>1287.89</v>
      </c>
      <c r="N95" s="24">
        <v>1307.11</v>
      </c>
      <c r="O95" s="24">
        <v>1342.22</v>
      </c>
      <c r="P95" s="24">
        <v>1286.04</v>
      </c>
      <c r="Q95" s="24">
        <v>1281.78</v>
      </c>
      <c r="R95" s="24">
        <v>1251.98</v>
      </c>
      <c r="S95" s="24">
        <v>1251.34</v>
      </c>
      <c r="T95" s="24">
        <v>1222.49</v>
      </c>
      <c r="U95" s="24">
        <v>1224.05</v>
      </c>
      <c r="V95" s="24">
        <v>1224.43</v>
      </c>
      <c r="W95" s="24">
        <v>1226.92</v>
      </c>
      <c r="X95" s="24">
        <v>1275.33</v>
      </c>
      <c r="Y95" s="25">
        <v>1268.29</v>
      </c>
    </row>
    <row r="96" spans="1:25" ht="15.75">
      <c r="A96" s="22">
        <f t="shared" si="1"/>
        <v>42875</v>
      </c>
      <c r="B96" s="23">
        <v>1158.68</v>
      </c>
      <c r="C96" s="24">
        <v>1120.92</v>
      </c>
      <c r="D96" s="24">
        <v>1004.81</v>
      </c>
      <c r="E96" s="24">
        <v>893.73</v>
      </c>
      <c r="F96" s="24">
        <v>832.51</v>
      </c>
      <c r="G96" s="24">
        <v>797.07</v>
      </c>
      <c r="H96" s="24">
        <v>801.37</v>
      </c>
      <c r="I96" s="24">
        <v>829.02</v>
      </c>
      <c r="J96" s="24">
        <v>952.53</v>
      </c>
      <c r="K96" s="24">
        <v>1054.58</v>
      </c>
      <c r="L96" s="24">
        <v>1202.2</v>
      </c>
      <c r="M96" s="24">
        <v>1266.96</v>
      </c>
      <c r="N96" s="24">
        <v>1247.86</v>
      </c>
      <c r="O96" s="24">
        <v>1293.72</v>
      </c>
      <c r="P96" s="24">
        <v>1230.97</v>
      </c>
      <c r="Q96" s="24">
        <v>1223.5</v>
      </c>
      <c r="R96" s="24">
        <v>1193</v>
      </c>
      <c r="S96" s="24">
        <v>1165.68</v>
      </c>
      <c r="T96" s="24">
        <v>1164.32</v>
      </c>
      <c r="U96" s="24">
        <v>1162.51</v>
      </c>
      <c r="V96" s="24">
        <v>1168.3</v>
      </c>
      <c r="W96" s="24">
        <v>1194.04</v>
      </c>
      <c r="X96" s="24">
        <v>1260.8</v>
      </c>
      <c r="Y96" s="25">
        <v>1234.96</v>
      </c>
    </row>
    <row r="97" spans="1:25" ht="15.75">
      <c r="A97" s="22">
        <f t="shared" si="1"/>
        <v>42876</v>
      </c>
      <c r="B97" s="23">
        <v>1154.86</v>
      </c>
      <c r="C97" s="24">
        <v>1008.22</v>
      </c>
      <c r="D97" s="24">
        <v>961.71</v>
      </c>
      <c r="E97" s="24">
        <v>830.85</v>
      </c>
      <c r="F97" s="24">
        <v>785.58</v>
      </c>
      <c r="G97" s="24">
        <v>756.47</v>
      </c>
      <c r="H97" s="24">
        <v>741.43</v>
      </c>
      <c r="I97" s="24">
        <v>725.48</v>
      </c>
      <c r="J97" s="24">
        <v>827.75</v>
      </c>
      <c r="K97" s="24">
        <v>833.76</v>
      </c>
      <c r="L97" s="24">
        <v>954.35</v>
      </c>
      <c r="M97" s="24">
        <v>1052.56</v>
      </c>
      <c r="N97" s="24">
        <v>1061.02</v>
      </c>
      <c r="O97" s="24">
        <v>1086.15</v>
      </c>
      <c r="P97" s="24">
        <v>1061.1</v>
      </c>
      <c r="Q97" s="24">
        <v>1056.19</v>
      </c>
      <c r="R97" s="24">
        <v>1053.2</v>
      </c>
      <c r="S97" s="24">
        <v>1052.71</v>
      </c>
      <c r="T97" s="24">
        <v>1057.13</v>
      </c>
      <c r="U97" s="24">
        <v>1070.93</v>
      </c>
      <c r="V97" s="24">
        <v>1090.15</v>
      </c>
      <c r="W97" s="24">
        <v>1199.98</v>
      </c>
      <c r="X97" s="24">
        <v>1235.49</v>
      </c>
      <c r="Y97" s="25">
        <v>1193.77</v>
      </c>
    </row>
    <row r="98" spans="1:25" ht="15.75">
      <c r="A98" s="22">
        <f t="shared" si="1"/>
        <v>42877</v>
      </c>
      <c r="B98" s="23">
        <v>1033.09</v>
      </c>
      <c r="C98" s="24">
        <v>998.24</v>
      </c>
      <c r="D98" s="24">
        <v>888.81</v>
      </c>
      <c r="E98" s="24">
        <v>807.46</v>
      </c>
      <c r="F98" s="24">
        <v>675.87</v>
      </c>
      <c r="G98" s="24">
        <v>666.21</v>
      </c>
      <c r="H98" s="24">
        <v>673.39</v>
      </c>
      <c r="I98" s="24">
        <v>819.35</v>
      </c>
      <c r="J98" s="24">
        <v>1036.52</v>
      </c>
      <c r="K98" s="24">
        <v>1165.08</v>
      </c>
      <c r="L98" s="24">
        <v>1289.28</v>
      </c>
      <c r="M98" s="24">
        <v>1369.98</v>
      </c>
      <c r="N98" s="24">
        <v>1359.49</v>
      </c>
      <c r="O98" s="24">
        <v>1379.86</v>
      </c>
      <c r="P98" s="24">
        <v>1370.74</v>
      </c>
      <c r="Q98" s="24">
        <v>1366.81</v>
      </c>
      <c r="R98" s="24">
        <v>1323.45</v>
      </c>
      <c r="S98" s="24">
        <v>1296.66</v>
      </c>
      <c r="T98" s="24">
        <v>1285.28</v>
      </c>
      <c r="U98" s="24">
        <v>1236.5</v>
      </c>
      <c r="V98" s="24">
        <v>1222.12</v>
      </c>
      <c r="W98" s="24">
        <v>1184.1</v>
      </c>
      <c r="X98" s="24">
        <v>1227.94</v>
      </c>
      <c r="Y98" s="25">
        <v>1206.23</v>
      </c>
    </row>
    <row r="99" spans="1:25" ht="15.75">
      <c r="A99" s="22">
        <f t="shared" si="1"/>
        <v>42878</v>
      </c>
      <c r="B99" s="23">
        <v>1078.12</v>
      </c>
      <c r="C99" s="24">
        <v>1006.6</v>
      </c>
      <c r="D99" s="24">
        <v>838.63</v>
      </c>
      <c r="E99" s="24">
        <v>750.06</v>
      </c>
      <c r="F99" s="24">
        <v>678.82</v>
      </c>
      <c r="G99" s="24">
        <v>663.76</v>
      </c>
      <c r="H99" s="24">
        <v>670.7</v>
      </c>
      <c r="I99" s="24">
        <v>815.44</v>
      </c>
      <c r="J99" s="24">
        <v>1001.7</v>
      </c>
      <c r="K99" s="24">
        <v>1042.11</v>
      </c>
      <c r="L99" s="24">
        <v>1202.07</v>
      </c>
      <c r="M99" s="24">
        <v>1254.1</v>
      </c>
      <c r="N99" s="24">
        <v>1244.41</v>
      </c>
      <c r="O99" s="24">
        <v>1252.51</v>
      </c>
      <c r="P99" s="24">
        <v>1251.54</v>
      </c>
      <c r="Q99" s="24">
        <v>1242.86</v>
      </c>
      <c r="R99" s="24">
        <v>1206.9</v>
      </c>
      <c r="S99" s="24">
        <v>1198.9</v>
      </c>
      <c r="T99" s="24">
        <v>1162.34</v>
      </c>
      <c r="U99" s="24">
        <v>1159.84</v>
      </c>
      <c r="V99" s="24">
        <v>1135.93</v>
      </c>
      <c r="W99" s="24">
        <v>1004.93</v>
      </c>
      <c r="X99" s="24">
        <v>1040.83</v>
      </c>
      <c r="Y99" s="25">
        <v>1038.57</v>
      </c>
    </row>
    <row r="100" spans="1:25" ht="15.75">
      <c r="A100" s="22">
        <f t="shared" si="1"/>
        <v>42879</v>
      </c>
      <c r="B100" s="23">
        <v>989.98</v>
      </c>
      <c r="C100" s="24">
        <v>957.8</v>
      </c>
      <c r="D100" s="24">
        <v>802.17</v>
      </c>
      <c r="E100" s="24">
        <v>704.66</v>
      </c>
      <c r="F100" s="24">
        <v>676.69</v>
      </c>
      <c r="G100" s="24">
        <v>643.04</v>
      </c>
      <c r="H100" s="24">
        <v>682.48</v>
      </c>
      <c r="I100" s="24">
        <v>797.62</v>
      </c>
      <c r="J100" s="24">
        <v>964.42</v>
      </c>
      <c r="K100" s="24">
        <v>1057.22</v>
      </c>
      <c r="L100" s="24">
        <v>1200.49</v>
      </c>
      <c r="M100" s="24">
        <v>1244.96</v>
      </c>
      <c r="N100" s="24">
        <v>1242.34</v>
      </c>
      <c r="O100" s="24">
        <v>1238.97</v>
      </c>
      <c r="P100" s="24">
        <v>1231.85</v>
      </c>
      <c r="Q100" s="24">
        <v>1223.96</v>
      </c>
      <c r="R100" s="24">
        <v>1200.46</v>
      </c>
      <c r="S100" s="24">
        <v>1202.81</v>
      </c>
      <c r="T100" s="24">
        <v>1177.68</v>
      </c>
      <c r="U100" s="24">
        <v>1168.43</v>
      </c>
      <c r="V100" s="24">
        <v>1165.55</v>
      </c>
      <c r="W100" s="24">
        <v>1054.91</v>
      </c>
      <c r="X100" s="24">
        <v>1161.54</v>
      </c>
      <c r="Y100" s="25">
        <v>1162.58</v>
      </c>
    </row>
    <row r="101" spans="1:25" ht="15.75">
      <c r="A101" s="22">
        <f t="shared" si="1"/>
        <v>42880</v>
      </c>
      <c r="B101" s="23">
        <v>1004.75</v>
      </c>
      <c r="C101" s="24">
        <v>973.04</v>
      </c>
      <c r="D101" s="24">
        <v>825.58</v>
      </c>
      <c r="E101" s="24">
        <v>763.98</v>
      </c>
      <c r="F101" s="24">
        <v>728.27</v>
      </c>
      <c r="G101" s="24">
        <v>698.62</v>
      </c>
      <c r="H101" s="24">
        <v>730.43</v>
      </c>
      <c r="I101" s="24">
        <v>808.55</v>
      </c>
      <c r="J101" s="24">
        <v>964.23</v>
      </c>
      <c r="K101" s="24">
        <v>1068.33</v>
      </c>
      <c r="L101" s="24">
        <v>1170.43</v>
      </c>
      <c r="M101" s="24">
        <v>1244.55</v>
      </c>
      <c r="N101" s="24">
        <v>1238.29</v>
      </c>
      <c r="O101" s="24">
        <v>1249.28</v>
      </c>
      <c r="P101" s="24">
        <v>1243.56</v>
      </c>
      <c r="Q101" s="24">
        <v>1240.94</v>
      </c>
      <c r="R101" s="24">
        <v>1228.77</v>
      </c>
      <c r="S101" s="24">
        <v>1207.55</v>
      </c>
      <c r="T101" s="24">
        <v>1172.01</v>
      </c>
      <c r="U101" s="24">
        <v>1166.96</v>
      </c>
      <c r="V101" s="24">
        <v>1164.93</v>
      </c>
      <c r="W101" s="24">
        <v>1110.48</v>
      </c>
      <c r="X101" s="24">
        <v>1165.18</v>
      </c>
      <c r="Y101" s="25">
        <v>1168.03</v>
      </c>
    </row>
    <row r="102" spans="1:25" ht="15.75">
      <c r="A102" s="22">
        <f t="shared" si="1"/>
        <v>42881</v>
      </c>
      <c r="B102" s="23">
        <v>1083.62</v>
      </c>
      <c r="C102" s="24">
        <v>995.57</v>
      </c>
      <c r="D102" s="24">
        <v>828.76</v>
      </c>
      <c r="E102" s="24">
        <v>766.06</v>
      </c>
      <c r="F102" s="24">
        <v>735.92</v>
      </c>
      <c r="G102" s="24">
        <v>729.15</v>
      </c>
      <c r="H102" s="24">
        <v>757.15</v>
      </c>
      <c r="I102" s="24">
        <v>874.61</v>
      </c>
      <c r="J102" s="24">
        <v>1047.71</v>
      </c>
      <c r="K102" s="24">
        <v>1167.73</v>
      </c>
      <c r="L102" s="24">
        <v>1218.28</v>
      </c>
      <c r="M102" s="24">
        <v>1282.99</v>
      </c>
      <c r="N102" s="24">
        <v>1264.52</v>
      </c>
      <c r="O102" s="24">
        <v>1240.46</v>
      </c>
      <c r="P102" s="24">
        <v>1224.54</v>
      </c>
      <c r="Q102" s="24">
        <v>1205.8</v>
      </c>
      <c r="R102" s="24">
        <v>1169.72</v>
      </c>
      <c r="S102" s="24">
        <v>1167.32</v>
      </c>
      <c r="T102" s="24">
        <v>1165.66</v>
      </c>
      <c r="U102" s="24">
        <v>1166.22</v>
      </c>
      <c r="V102" s="24">
        <v>1167.08</v>
      </c>
      <c r="W102" s="24">
        <v>1166.47</v>
      </c>
      <c r="X102" s="24">
        <v>1163.61</v>
      </c>
      <c r="Y102" s="25">
        <v>1113.43</v>
      </c>
    </row>
    <row r="103" spans="1:25" ht="15.75">
      <c r="A103" s="22">
        <f t="shared" si="1"/>
        <v>42882</v>
      </c>
      <c r="B103" s="23">
        <v>982.99</v>
      </c>
      <c r="C103" s="24">
        <v>980.32</v>
      </c>
      <c r="D103" s="24">
        <v>885.68</v>
      </c>
      <c r="E103" s="24">
        <v>842.52</v>
      </c>
      <c r="F103" s="24">
        <v>787.81</v>
      </c>
      <c r="G103" s="24">
        <v>761.49</v>
      </c>
      <c r="H103" s="24">
        <v>761.48</v>
      </c>
      <c r="I103" s="24">
        <v>785.25</v>
      </c>
      <c r="J103" s="24">
        <v>853.58</v>
      </c>
      <c r="K103" s="24">
        <v>952.87</v>
      </c>
      <c r="L103" s="24">
        <v>1088.28</v>
      </c>
      <c r="M103" s="24">
        <v>1114.43</v>
      </c>
      <c r="N103" s="24">
        <v>998.82</v>
      </c>
      <c r="O103" s="24">
        <v>996.11</v>
      </c>
      <c r="P103" s="24">
        <v>988.91</v>
      </c>
      <c r="Q103" s="24">
        <v>971.29</v>
      </c>
      <c r="R103" s="24">
        <v>942.28</v>
      </c>
      <c r="S103" s="24">
        <v>919.11</v>
      </c>
      <c r="T103" s="24">
        <v>920.35</v>
      </c>
      <c r="U103" s="24">
        <v>911.61</v>
      </c>
      <c r="V103" s="24">
        <v>913.61</v>
      </c>
      <c r="W103" s="24">
        <v>916.92</v>
      </c>
      <c r="X103" s="24">
        <v>966.15</v>
      </c>
      <c r="Y103" s="25">
        <v>1005.71</v>
      </c>
    </row>
    <row r="104" spans="1:25" ht="15.75">
      <c r="A104" s="22">
        <f t="shared" si="1"/>
        <v>42883</v>
      </c>
      <c r="B104" s="23">
        <v>870.67</v>
      </c>
      <c r="C104" s="24">
        <v>782.83</v>
      </c>
      <c r="D104" s="24">
        <v>803.34</v>
      </c>
      <c r="E104" s="24">
        <v>763.34</v>
      </c>
      <c r="F104" s="24">
        <v>728.51</v>
      </c>
      <c r="G104" s="24">
        <v>700.12</v>
      </c>
      <c r="H104" s="24">
        <v>695.8</v>
      </c>
      <c r="I104" s="24">
        <v>701.68</v>
      </c>
      <c r="J104" s="24">
        <v>813.54</v>
      </c>
      <c r="K104" s="24">
        <v>852.22</v>
      </c>
      <c r="L104" s="24">
        <v>969.13</v>
      </c>
      <c r="M104" s="24">
        <v>1071.91</v>
      </c>
      <c r="N104" s="24">
        <v>1068.39</v>
      </c>
      <c r="O104" s="24">
        <v>1044.64</v>
      </c>
      <c r="P104" s="24">
        <v>1040.62</v>
      </c>
      <c r="Q104" s="24">
        <v>1029.19</v>
      </c>
      <c r="R104" s="24">
        <v>1010.75</v>
      </c>
      <c r="S104" s="24">
        <v>1017.83</v>
      </c>
      <c r="T104" s="24">
        <v>1043.07</v>
      </c>
      <c r="U104" s="24">
        <v>1062.23</v>
      </c>
      <c r="V104" s="24">
        <v>1013.36</v>
      </c>
      <c r="W104" s="24">
        <v>1064.6</v>
      </c>
      <c r="X104" s="24">
        <v>1108.2</v>
      </c>
      <c r="Y104" s="25">
        <v>972.04</v>
      </c>
    </row>
    <row r="105" spans="1:25" ht="15.75">
      <c r="A105" s="22">
        <f t="shared" si="1"/>
        <v>42884</v>
      </c>
      <c r="B105" s="23">
        <v>980.35</v>
      </c>
      <c r="C105" s="24">
        <v>896.97</v>
      </c>
      <c r="D105" s="24">
        <v>874.59</v>
      </c>
      <c r="E105" s="24">
        <v>829.56</v>
      </c>
      <c r="F105" s="24">
        <v>773.81</v>
      </c>
      <c r="G105" s="24">
        <v>741</v>
      </c>
      <c r="H105" s="24">
        <v>787.42</v>
      </c>
      <c r="I105" s="24">
        <v>847.55</v>
      </c>
      <c r="J105" s="24">
        <v>1014.21</v>
      </c>
      <c r="K105" s="24">
        <v>1169.56</v>
      </c>
      <c r="L105" s="24">
        <v>1366.44</v>
      </c>
      <c r="M105" s="24">
        <v>1382.33</v>
      </c>
      <c r="N105" s="24">
        <v>1330.87</v>
      </c>
      <c r="O105" s="24">
        <v>1354.05</v>
      </c>
      <c r="P105" s="24">
        <v>1294.02</v>
      </c>
      <c r="Q105" s="24">
        <v>1287.86</v>
      </c>
      <c r="R105" s="24">
        <v>1217.46</v>
      </c>
      <c r="S105" s="24">
        <v>1172.82</v>
      </c>
      <c r="T105" s="24">
        <v>1172.82</v>
      </c>
      <c r="U105" s="24">
        <v>1188.68</v>
      </c>
      <c r="V105" s="24">
        <v>1172.83</v>
      </c>
      <c r="W105" s="24">
        <v>1134.21</v>
      </c>
      <c r="X105" s="24">
        <v>1132.32</v>
      </c>
      <c r="Y105" s="25">
        <v>1163.27</v>
      </c>
    </row>
    <row r="106" spans="1:25" ht="15.75">
      <c r="A106" s="22">
        <f t="shared" si="1"/>
        <v>42885</v>
      </c>
      <c r="B106" s="23">
        <v>1049.75</v>
      </c>
      <c r="C106" s="24">
        <v>901.63</v>
      </c>
      <c r="D106" s="24">
        <v>774.33</v>
      </c>
      <c r="E106" s="24">
        <v>673.63</v>
      </c>
      <c r="F106" s="24">
        <v>648.93</v>
      </c>
      <c r="G106" s="24">
        <v>648.43</v>
      </c>
      <c r="H106" s="24">
        <v>702.17</v>
      </c>
      <c r="I106" s="24">
        <v>798.28</v>
      </c>
      <c r="J106" s="24">
        <v>976.64</v>
      </c>
      <c r="K106" s="24">
        <v>1089.97</v>
      </c>
      <c r="L106" s="24">
        <v>1237.17</v>
      </c>
      <c r="M106" s="24">
        <v>1263.84</v>
      </c>
      <c r="N106" s="24">
        <v>1284.89</v>
      </c>
      <c r="O106" s="24">
        <v>1292.48</v>
      </c>
      <c r="P106" s="24">
        <v>1245.3</v>
      </c>
      <c r="Q106" s="24">
        <v>1240.12</v>
      </c>
      <c r="R106" s="24">
        <v>1164.77</v>
      </c>
      <c r="S106" s="24">
        <v>1076.74</v>
      </c>
      <c r="T106" s="24">
        <v>1075.93</v>
      </c>
      <c r="U106" s="24">
        <v>1079.62</v>
      </c>
      <c r="V106" s="24">
        <v>1074.35</v>
      </c>
      <c r="W106" s="24">
        <v>1006.79</v>
      </c>
      <c r="X106" s="24">
        <v>1060.32</v>
      </c>
      <c r="Y106" s="25">
        <v>1040.44</v>
      </c>
    </row>
    <row r="107" spans="1:25" ht="16.5" thickBot="1">
      <c r="A107" s="26">
        <f t="shared" si="1"/>
        <v>42886</v>
      </c>
      <c r="B107" s="27">
        <v>896.95</v>
      </c>
      <c r="C107" s="28">
        <v>845.67</v>
      </c>
      <c r="D107" s="28">
        <v>727.66</v>
      </c>
      <c r="E107" s="28">
        <v>663.23</v>
      </c>
      <c r="F107" s="28">
        <v>648.54</v>
      </c>
      <c r="G107" s="28">
        <v>633.78</v>
      </c>
      <c r="H107" s="28">
        <v>661.66</v>
      </c>
      <c r="I107" s="28">
        <v>705.49</v>
      </c>
      <c r="J107" s="28">
        <v>845.34</v>
      </c>
      <c r="K107" s="28">
        <v>1054.61</v>
      </c>
      <c r="L107" s="28">
        <v>1165.66</v>
      </c>
      <c r="M107" s="28">
        <v>1196.91</v>
      </c>
      <c r="N107" s="28">
        <v>1179.84</v>
      </c>
      <c r="O107" s="28">
        <v>1187.26</v>
      </c>
      <c r="P107" s="28">
        <v>1178.76</v>
      </c>
      <c r="Q107" s="28">
        <v>1175.98</v>
      </c>
      <c r="R107" s="28">
        <v>1056.23</v>
      </c>
      <c r="S107" s="28">
        <v>1005.28</v>
      </c>
      <c r="T107" s="28">
        <v>1006.41</v>
      </c>
      <c r="U107" s="28">
        <v>1040.99</v>
      </c>
      <c r="V107" s="28">
        <v>1101.3</v>
      </c>
      <c r="W107" s="28">
        <v>1010.59</v>
      </c>
      <c r="X107" s="28">
        <v>1110.98</v>
      </c>
      <c r="Y107" s="29">
        <v>1039.02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871.64</v>
      </c>
      <c r="C111" s="19">
        <v>825.27</v>
      </c>
      <c r="D111" s="19">
        <v>855.58</v>
      </c>
      <c r="E111" s="19">
        <v>814.91</v>
      </c>
      <c r="F111" s="19">
        <v>789.31</v>
      </c>
      <c r="G111" s="19">
        <v>765.48</v>
      </c>
      <c r="H111" s="19">
        <v>773.17</v>
      </c>
      <c r="I111" s="19">
        <v>777.64</v>
      </c>
      <c r="J111" s="19">
        <v>834.61</v>
      </c>
      <c r="K111" s="19">
        <v>837.4</v>
      </c>
      <c r="L111" s="19">
        <v>942.79</v>
      </c>
      <c r="M111" s="19">
        <v>995.2</v>
      </c>
      <c r="N111" s="19">
        <v>1013.01</v>
      </c>
      <c r="O111" s="19">
        <v>989.89</v>
      </c>
      <c r="P111" s="19">
        <v>981.64</v>
      </c>
      <c r="Q111" s="19">
        <v>952.67</v>
      </c>
      <c r="R111" s="19">
        <v>938.85</v>
      </c>
      <c r="S111" s="19">
        <v>933.62</v>
      </c>
      <c r="T111" s="19">
        <v>917.8</v>
      </c>
      <c r="U111" s="19">
        <v>867.88</v>
      </c>
      <c r="V111" s="19">
        <v>957.11</v>
      </c>
      <c r="W111" s="19">
        <v>1044.11</v>
      </c>
      <c r="X111" s="19">
        <v>1019.68</v>
      </c>
      <c r="Y111" s="20">
        <v>970.14</v>
      </c>
      <c r="Z111" s="21"/>
    </row>
    <row r="112" spans="1:25" ht="15.75">
      <c r="A112" s="22">
        <f t="shared" si="2"/>
        <v>42857</v>
      </c>
      <c r="B112" s="23">
        <v>887.01</v>
      </c>
      <c r="C112" s="24">
        <v>805.99</v>
      </c>
      <c r="D112" s="24">
        <v>757.84</v>
      </c>
      <c r="E112" s="24">
        <v>727.82</v>
      </c>
      <c r="F112" s="24">
        <v>718.59</v>
      </c>
      <c r="G112" s="24">
        <v>709.35</v>
      </c>
      <c r="H112" s="24">
        <v>730.32</v>
      </c>
      <c r="I112" s="24">
        <v>784.63</v>
      </c>
      <c r="J112" s="24">
        <v>888.08</v>
      </c>
      <c r="K112" s="24">
        <v>1031.99</v>
      </c>
      <c r="L112" s="24">
        <v>1140.01</v>
      </c>
      <c r="M112" s="24">
        <v>1171.14</v>
      </c>
      <c r="N112" s="24">
        <v>1169.25</v>
      </c>
      <c r="O112" s="24">
        <v>1173.76</v>
      </c>
      <c r="P112" s="24">
        <v>1170.69</v>
      </c>
      <c r="Q112" s="24">
        <v>1162.77</v>
      </c>
      <c r="R112" s="24">
        <v>1151.81</v>
      </c>
      <c r="S112" s="24">
        <v>1156.09</v>
      </c>
      <c r="T112" s="24">
        <v>1144.44</v>
      </c>
      <c r="U112" s="24">
        <v>1145.78</v>
      </c>
      <c r="V112" s="24">
        <v>1092.3</v>
      </c>
      <c r="W112" s="24">
        <v>1139.68</v>
      </c>
      <c r="X112" s="24">
        <v>1136.57</v>
      </c>
      <c r="Y112" s="25">
        <v>982.41</v>
      </c>
    </row>
    <row r="113" spans="1:25" ht="15.75">
      <c r="A113" s="22">
        <f t="shared" si="2"/>
        <v>42858</v>
      </c>
      <c r="B113" s="23">
        <v>935.68</v>
      </c>
      <c r="C113" s="24">
        <v>806.68</v>
      </c>
      <c r="D113" s="24">
        <v>783.57</v>
      </c>
      <c r="E113" s="24">
        <v>740.05</v>
      </c>
      <c r="F113" s="24">
        <v>694.24</v>
      </c>
      <c r="G113" s="24">
        <v>666.55</v>
      </c>
      <c r="H113" s="24">
        <v>634.72</v>
      </c>
      <c r="I113" s="24">
        <v>744.03</v>
      </c>
      <c r="J113" s="24">
        <v>857.28</v>
      </c>
      <c r="K113" s="24">
        <v>997.37</v>
      </c>
      <c r="L113" s="24">
        <v>1079.42</v>
      </c>
      <c r="M113" s="24">
        <v>1163.84</v>
      </c>
      <c r="N113" s="24">
        <v>1124.38</v>
      </c>
      <c r="O113" s="24">
        <v>1155.23</v>
      </c>
      <c r="P113" s="24">
        <v>1103.34</v>
      </c>
      <c r="Q113" s="24">
        <v>1094.05</v>
      </c>
      <c r="R113" s="24">
        <v>1107.55</v>
      </c>
      <c r="S113" s="24">
        <v>1104.93</v>
      </c>
      <c r="T113" s="24">
        <v>1100.41</v>
      </c>
      <c r="U113" s="24">
        <v>1127.21</v>
      </c>
      <c r="V113" s="24">
        <v>1102.51</v>
      </c>
      <c r="W113" s="24">
        <v>1144.43</v>
      </c>
      <c r="X113" s="24">
        <v>1146.74</v>
      </c>
      <c r="Y113" s="25">
        <v>1130.53</v>
      </c>
    </row>
    <row r="114" spans="1:25" ht="15.75">
      <c r="A114" s="22">
        <f t="shared" si="2"/>
        <v>42859</v>
      </c>
      <c r="B114" s="23">
        <v>961.06</v>
      </c>
      <c r="C114" s="24">
        <v>865.28</v>
      </c>
      <c r="D114" s="24">
        <v>754.42</v>
      </c>
      <c r="E114" s="24">
        <v>663.41</v>
      </c>
      <c r="F114" s="24">
        <v>626.02</v>
      </c>
      <c r="G114" s="24">
        <v>512.16</v>
      </c>
      <c r="H114" s="24">
        <v>627.76</v>
      </c>
      <c r="I114" s="24">
        <v>757.28</v>
      </c>
      <c r="J114" s="24">
        <v>895.07</v>
      </c>
      <c r="K114" s="24">
        <v>1063.64</v>
      </c>
      <c r="L114" s="24">
        <v>1169.95</v>
      </c>
      <c r="M114" s="24">
        <v>1222.65</v>
      </c>
      <c r="N114" s="24">
        <v>1212.45</v>
      </c>
      <c r="O114" s="24">
        <v>1228.77</v>
      </c>
      <c r="P114" s="24">
        <v>1214.96</v>
      </c>
      <c r="Q114" s="24">
        <v>1217.15</v>
      </c>
      <c r="R114" s="24">
        <v>1184.98</v>
      </c>
      <c r="S114" s="24">
        <v>1190.18</v>
      </c>
      <c r="T114" s="24">
        <v>1187.78</v>
      </c>
      <c r="U114" s="24">
        <v>1174.27</v>
      </c>
      <c r="V114" s="24">
        <v>1166.58</v>
      </c>
      <c r="W114" s="24">
        <v>1181.62</v>
      </c>
      <c r="X114" s="24">
        <v>1164.79</v>
      </c>
      <c r="Y114" s="25">
        <v>1013.1</v>
      </c>
    </row>
    <row r="115" spans="1:25" ht="15.75">
      <c r="A115" s="22">
        <f t="shared" si="2"/>
        <v>42860</v>
      </c>
      <c r="B115" s="23">
        <v>961.97</v>
      </c>
      <c r="C115" s="24">
        <v>886.69</v>
      </c>
      <c r="D115" s="24">
        <v>755.2</v>
      </c>
      <c r="E115" s="24">
        <v>674.04</v>
      </c>
      <c r="F115" s="24">
        <v>643.93</v>
      </c>
      <c r="G115" s="24">
        <v>526.4</v>
      </c>
      <c r="H115" s="24">
        <v>617.41</v>
      </c>
      <c r="I115" s="24">
        <v>752.23</v>
      </c>
      <c r="J115" s="24">
        <v>855.09</v>
      </c>
      <c r="K115" s="24">
        <v>1025.95</v>
      </c>
      <c r="L115" s="24">
        <v>1172.19</v>
      </c>
      <c r="M115" s="24">
        <v>1271.17</v>
      </c>
      <c r="N115" s="24">
        <v>1247.17</v>
      </c>
      <c r="O115" s="24">
        <v>1252.06</v>
      </c>
      <c r="P115" s="24">
        <v>1235.47</v>
      </c>
      <c r="Q115" s="24">
        <v>1221.65</v>
      </c>
      <c r="R115" s="24">
        <v>1200.28</v>
      </c>
      <c r="S115" s="24">
        <v>1196.32</v>
      </c>
      <c r="T115" s="24">
        <v>1182.87</v>
      </c>
      <c r="U115" s="24">
        <v>1167.66</v>
      </c>
      <c r="V115" s="24">
        <v>1158.86</v>
      </c>
      <c r="W115" s="24">
        <v>1162.9</v>
      </c>
      <c r="X115" s="24">
        <v>1151.79</v>
      </c>
      <c r="Y115" s="25">
        <v>991.32</v>
      </c>
    </row>
    <row r="116" spans="1:25" ht="15.75">
      <c r="A116" s="22">
        <f t="shared" si="2"/>
        <v>42861</v>
      </c>
      <c r="B116" s="23">
        <v>970.58</v>
      </c>
      <c r="C116" s="24">
        <v>888.18</v>
      </c>
      <c r="D116" s="24">
        <v>898.93</v>
      </c>
      <c r="E116" s="24">
        <v>804.39</v>
      </c>
      <c r="F116" s="24">
        <v>766.13</v>
      </c>
      <c r="G116" s="24">
        <v>750.32</v>
      </c>
      <c r="H116" s="24">
        <v>730.94</v>
      </c>
      <c r="I116" s="24">
        <v>756.11</v>
      </c>
      <c r="J116" s="24">
        <v>822.79</v>
      </c>
      <c r="K116" s="24">
        <v>979.03</v>
      </c>
      <c r="L116" s="24">
        <v>1087.74</v>
      </c>
      <c r="M116" s="24">
        <v>1187.32</v>
      </c>
      <c r="N116" s="24">
        <v>1215.31</v>
      </c>
      <c r="O116" s="24">
        <v>1236.37</v>
      </c>
      <c r="P116" s="24">
        <v>1181.56</v>
      </c>
      <c r="Q116" s="24">
        <v>1164.16</v>
      </c>
      <c r="R116" s="24">
        <v>1161.62</v>
      </c>
      <c r="S116" s="24">
        <v>1158.84</v>
      </c>
      <c r="T116" s="24">
        <v>1161.21</v>
      </c>
      <c r="U116" s="24">
        <v>1162.67</v>
      </c>
      <c r="V116" s="24">
        <v>1190.06</v>
      </c>
      <c r="W116" s="24">
        <v>1209.29</v>
      </c>
      <c r="X116" s="24">
        <v>1238.77</v>
      </c>
      <c r="Y116" s="25">
        <v>1149.77</v>
      </c>
    </row>
    <row r="117" spans="1:25" ht="15.75">
      <c r="A117" s="22">
        <f t="shared" si="2"/>
        <v>42862</v>
      </c>
      <c r="B117" s="23">
        <v>1055.35</v>
      </c>
      <c r="C117" s="24">
        <v>971.15</v>
      </c>
      <c r="D117" s="24">
        <v>903.2</v>
      </c>
      <c r="E117" s="24">
        <v>787.68</v>
      </c>
      <c r="F117" s="24">
        <v>754.91</v>
      </c>
      <c r="G117" s="24">
        <v>744.84</v>
      </c>
      <c r="H117" s="24">
        <v>687.09</v>
      </c>
      <c r="I117" s="24">
        <v>707.62</v>
      </c>
      <c r="J117" s="24">
        <v>802.37</v>
      </c>
      <c r="K117" s="24">
        <v>828.3</v>
      </c>
      <c r="L117" s="24">
        <v>978.12</v>
      </c>
      <c r="M117" s="24">
        <v>1041.41</v>
      </c>
      <c r="N117" s="24">
        <v>1078.08</v>
      </c>
      <c r="O117" s="24">
        <v>1073.88</v>
      </c>
      <c r="P117" s="24">
        <v>1022.45</v>
      </c>
      <c r="Q117" s="24">
        <v>1011.99</v>
      </c>
      <c r="R117" s="24">
        <v>995.71</v>
      </c>
      <c r="S117" s="24">
        <v>984.3</v>
      </c>
      <c r="T117" s="24">
        <v>929.06</v>
      </c>
      <c r="U117" s="24">
        <v>921.39</v>
      </c>
      <c r="V117" s="24">
        <v>953.02</v>
      </c>
      <c r="W117" s="24">
        <v>1048.85</v>
      </c>
      <c r="X117" s="24">
        <v>1147.43</v>
      </c>
      <c r="Y117" s="25">
        <v>1067.17</v>
      </c>
    </row>
    <row r="118" spans="1:25" ht="15.75">
      <c r="A118" s="22">
        <f t="shared" si="2"/>
        <v>42863</v>
      </c>
      <c r="B118" s="23">
        <v>974.05</v>
      </c>
      <c r="C118" s="24">
        <v>843.15</v>
      </c>
      <c r="D118" s="24">
        <v>963.11</v>
      </c>
      <c r="E118" s="24">
        <v>876.67</v>
      </c>
      <c r="F118" s="24">
        <v>812.7</v>
      </c>
      <c r="G118" s="24">
        <v>785.95</v>
      </c>
      <c r="H118" s="24">
        <v>770.68</v>
      </c>
      <c r="I118" s="24">
        <v>785.93</v>
      </c>
      <c r="J118" s="24">
        <v>899.58</v>
      </c>
      <c r="K118" s="24">
        <v>975.95</v>
      </c>
      <c r="L118" s="24">
        <v>1052.2</v>
      </c>
      <c r="M118" s="24">
        <v>1156.03</v>
      </c>
      <c r="N118" s="24">
        <v>1158.29</v>
      </c>
      <c r="O118" s="24">
        <v>1157.33</v>
      </c>
      <c r="P118" s="24">
        <v>1154.66</v>
      </c>
      <c r="Q118" s="24">
        <v>1148.17</v>
      </c>
      <c r="R118" s="24">
        <v>1135.38</v>
      </c>
      <c r="S118" s="24">
        <v>1121.22</v>
      </c>
      <c r="T118" s="24">
        <v>1082.52</v>
      </c>
      <c r="U118" s="24">
        <v>1086.6</v>
      </c>
      <c r="V118" s="24">
        <v>1105.04</v>
      </c>
      <c r="W118" s="24">
        <v>1185.21</v>
      </c>
      <c r="X118" s="24">
        <v>1237.66</v>
      </c>
      <c r="Y118" s="25">
        <v>1171.99</v>
      </c>
    </row>
    <row r="119" spans="1:25" ht="15.75">
      <c r="A119" s="22">
        <f t="shared" si="2"/>
        <v>42864</v>
      </c>
      <c r="B119" s="23">
        <v>1059.47</v>
      </c>
      <c r="C119" s="24">
        <v>928.49</v>
      </c>
      <c r="D119" s="24">
        <v>922.24</v>
      </c>
      <c r="E119" s="24">
        <v>843.36</v>
      </c>
      <c r="F119" s="24">
        <v>780.98</v>
      </c>
      <c r="G119" s="24">
        <v>764.3</v>
      </c>
      <c r="H119" s="24">
        <v>714.99</v>
      </c>
      <c r="I119" s="24">
        <v>742.83</v>
      </c>
      <c r="J119" s="24">
        <v>813.76</v>
      </c>
      <c r="K119" s="24">
        <v>923.85</v>
      </c>
      <c r="L119" s="24">
        <v>980.23</v>
      </c>
      <c r="M119" s="24">
        <v>1041.2</v>
      </c>
      <c r="N119" s="24">
        <v>1074.38</v>
      </c>
      <c r="O119" s="24">
        <v>1069.99</v>
      </c>
      <c r="P119" s="24">
        <v>1049.12</v>
      </c>
      <c r="Q119" s="24">
        <v>1032.39</v>
      </c>
      <c r="R119" s="24">
        <v>1035.17</v>
      </c>
      <c r="S119" s="24">
        <v>988.61</v>
      </c>
      <c r="T119" s="24">
        <v>961.07</v>
      </c>
      <c r="U119" s="24">
        <v>982.34</v>
      </c>
      <c r="V119" s="24">
        <v>1048.4</v>
      </c>
      <c r="W119" s="24">
        <v>1153.08</v>
      </c>
      <c r="X119" s="24">
        <v>1159.91</v>
      </c>
      <c r="Y119" s="25">
        <v>1140.67</v>
      </c>
    </row>
    <row r="120" spans="1:25" ht="15.75">
      <c r="A120" s="22">
        <f t="shared" si="2"/>
        <v>42865</v>
      </c>
      <c r="B120" s="23">
        <v>1013.95</v>
      </c>
      <c r="C120" s="24">
        <v>898.42</v>
      </c>
      <c r="D120" s="24">
        <v>846.98</v>
      </c>
      <c r="E120" s="24">
        <v>770.79</v>
      </c>
      <c r="F120" s="24">
        <v>734.92</v>
      </c>
      <c r="G120" s="24">
        <v>667.94</v>
      </c>
      <c r="H120" s="24">
        <v>660.74</v>
      </c>
      <c r="I120" s="24">
        <v>750.92</v>
      </c>
      <c r="J120" s="24">
        <v>876.6</v>
      </c>
      <c r="K120" s="24">
        <v>1033.45</v>
      </c>
      <c r="L120" s="24">
        <v>1038.32</v>
      </c>
      <c r="M120" s="24">
        <v>1028.25</v>
      </c>
      <c r="N120" s="24">
        <v>1074.02</v>
      </c>
      <c r="O120" s="24">
        <v>1153.62</v>
      </c>
      <c r="P120" s="24">
        <v>1135.43</v>
      </c>
      <c r="Q120" s="24">
        <v>1149.27</v>
      </c>
      <c r="R120" s="24">
        <v>1121.27</v>
      </c>
      <c r="S120" s="24">
        <v>1153.55</v>
      </c>
      <c r="T120" s="24">
        <v>1105.15</v>
      </c>
      <c r="U120" s="24">
        <v>1097.03</v>
      </c>
      <c r="V120" s="24">
        <v>1110.49</v>
      </c>
      <c r="W120" s="24">
        <v>983.28</v>
      </c>
      <c r="X120" s="24">
        <v>1005.33</v>
      </c>
      <c r="Y120" s="25">
        <v>988.14</v>
      </c>
    </row>
    <row r="121" spans="1:25" ht="15.75">
      <c r="A121" s="22">
        <f t="shared" si="2"/>
        <v>42866</v>
      </c>
      <c r="B121" s="23">
        <v>955.58</v>
      </c>
      <c r="C121" s="24">
        <v>870.29</v>
      </c>
      <c r="D121" s="24">
        <v>793.35</v>
      </c>
      <c r="E121" s="24">
        <v>725.13</v>
      </c>
      <c r="F121" s="24">
        <v>676.42</v>
      </c>
      <c r="G121" s="24">
        <v>663.7</v>
      </c>
      <c r="H121" s="24">
        <v>668.49</v>
      </c>
      <c r="I121" s="24">
        <v>782.87</v>
      </c>
      <c r="J121" s="24">
        <v>886.51</v>
      </c>
      <c r="K121" s="24">
        <v>1012.3</v>
      </c>
      <c r="L121" s="24">
        <v>1118.01</v>
      </c>
      <c r="M121" s="24">
        <v>1139.14</v>
      </c>
      <c r="N121" s="24">
        <v>1109.46</v>
      </c>
      <c r="O121" s="24">
        <v>1126.03</v>
      </c>
      <c r="P121" s="24">
        <v>1160.39</v>
      </c>
      <c r="Q121" s="24">
        <v>1160.27</v>
      </c>
      <c r="R121" s="24">
        <v>1149.91</v>
      </c>
      <c r="S121" s="24">
        <v>1159.5</v>
      </c>
      <c r="T121" s="24">
        <v>1127.71</v>
      </c>
      <c r="U121" s="24">
        <v>1114.42</v>
      </c>
      <c r="V121" s="24">
        <v>1154.27</v>
      </c>
      <c r="W121" s="24">
        <v>1149.51</v>
      </c>
      <c r="X121" s="24">
        <v>1160.25</v>
      </c>
      <c r="Y121" s="25">
        <v>1161.95</v>
      </c>
    </row>
    <row r="122" spans="1:25" ht="15.75">
      <c r="A122" s="22">
        <f t="shared" si="2"/>
        <v>42867</v>
      </c>
      <c r="B122" s="23">
        <v>1076.34</v>
      </c>
      <c r="C122" s="24">
        <v>961.62</v>
      </c>
      <c r="D122" s="24">
        <v>816.25</v>
      </c>
      <c r="E122" s="24">
        <v>775.68</v>
      </c>
      <c r="F122" s="24">
        <v>730.75</v>
      </c>
      <c r="G122" s="24">
        <v>717.73</v>
      </c>
      <c r="H122" s="24">
        <v>732.57</v>
      </c>
      <c r="I122" s="24">
        <v>827.06</v>
      </c>
      <c r="J122" s="24">
        <v>951.32</v>
      </c>
      <c r="K122" s="24">
        <v>1114.32</v>
      </c>
      <c r="L122" s="24">
        <v>1173.31</v>
      </c>
      <c r="M122" s="24">
        <v>1172.96</v>
      </c>
      <c r="N122" s="24">
        <v>1171.28</v>
      </c>
      <c r="O122" s="24">
        <v>1170.49</v>
      </c>
      <c r="P122" s="24">
        <v>1171.69</v>
      </c>
      <c r="Q122" s="24">
        <v>1170.58</v>
      </c>
      <c r="R122" s="24">
        <v>1170.54</v>
      </c>
      <c r="S122" s="24">
        <v>1172.84</v>
      </c>
      <c r="T122" s="24">
        <v>1170.58</v>
      </c>
      <c r="U122" s="24">
        <v>1168.22</v>
      </c>
      <c r="V122" s="24">
        <v>1182.06</v>
      </c>
      <c r="W122" s="24">
        <v>1197.35</v>
      </c>
      <c r="X122" s="24">
        <v>1198.49</v>
      </c>
      <c r="Y122" s="25">
        <v>1163.57</v>
      </c>
    </row>
    <row r="123" spans="1:25" ht="15.75">
      <c r="A123" s="22">
        <f t="shared" si="2"/>
        <v>42868</v>
      </c>
      <c r="B123" s="23">
        <v>1115.29</v>
      </c>
      <c r="C123" s="24">
        <v>1004.35</v>
      </c>
      <c r="D123" s="24">
        <v>970.77</v>
      </c>
      <c r="E123" s="24">
        <v>891.73</v>
      </c>
      <c r="F123" s="24">
        <v>859.03</v>
      </c>
      <c r="G123" s="24">
        <v>839.37</v>
      </c>
      <c r="H123" s="24">
        <v>817.26</v>
      </c>
      <c r="I123" s="24">
        <v>846.4</v>
      </c>
      <c r="J123" s="24">
        <v>924.29</v>
      </c>
      <c r="K123" s="24">
        <v>1038.61</v>
      </c>
      <c r="L123" s="24">
        <v>1213.97</v>
      </c>
      <c r="M123" s="24">
        <v>1273.69</v>
      </c>
      <c r="N123" s="24">
        <v>1267.7</v>
      </c>
      <c r="O123" s="24">
        <v>1291.05</v>
      </c>
      <c r="P123" s="24">
        <v>1265.86</v>
      </c>
      <c r="Q123" s="24">
        <v>1267.08</v>
      </c>
      <c r="R123" s="24">
        <v>1284.42</v>
      </c>
      <c r="S123" s="24">
        <v>1212.11</v>
      </c>
      <c r="T123" s="24">
        <v>1196.63</v>
      </c>
      <c r="U123" s="24">
        <v>1187.16</v>
      </c>
      <c r="V123" s="24">
        <v>1201.21</v>
      </c>
      <c r="W123" s="24">
        <v>1238.1</v>
      </c>
      <c r="X123" s="24">
        <v>1217.77</v>
      </c>
      <c r="Y123" s="25">
        <v>1157.01</v>
      </c>
    </row>
    <row r="124" spans="1:25" ht="15.75">
      <c r="A124" s="22">
        <f t="shared" si="2"/>
        <v>42869</v>
      </c>
      <c r="B124" s="23">
        <v>1007</v>
      </c>
      <c r="C124" s="24">
        <v>965.62</v>
      </c>
      <c r="D124" s="24">
        <v>882.65</v>
      </c>
      <c r="E124" s="24">
        <v>822.27</v>
      </c>
      <c r="F124" s="24">
        <v>786.03</v>
      </c>
      <c r="G124" s="24">
        <v>769.52</v>
      </c>
      <c r="H124" s="24">
        <v>758.63</v>
      </c>
      <c r="I124" s="24">
        <v>705.82</v>
      </c>
      <c r="J124" s="24">
        <v>784.45</v>
      </c>
      <c r="K124" s="24">
        <v>783.64</v>
      </c>
      <c r="L124" s="24">
        <v>915.61</v>
      </c>
      <c r="M124" s="24">
        <v>1028.63</v>
      </c>
      <c r="N124" s="24">
        <v>1039.63</v>
      </c>
      <c r="O124" s="24">
        <v>1032.41</v>
      </c>
      <c r="P124" s="24">
        <v>1030.57</v>
      </c>
      <c r="Q124" s="24">
        <v>989.63</v>
      </c>
      <c r="R124" s="24">
        <v>969.21</v>
      </c>
      <c r="S124" s="24">
        <v>964.05</v>
      </c>
      <c r="T124" s="24">
        <v>942.07</v>
      </c>
      <c r="U124" s="24">
        <v>948.08</v>
      </c>
      <c r="V124" s="24">
        <v>993.1</v>
      </c>
      <c r="W124" s="24">
        <v>1041.65</v>
      </c>
      <c r="X124" s="24">
        <v>1153.31</v>
      </c>
      <c r="Y124" s="25">
        <v>1118.92</v>
      </c>
    </row>
    <row r="125" spans="1:25" ht="15.75">
      <c r="A125" s="22">
        <f t="shared" si="2"/>
        <v>42870</v>
      </c>
      <c r="B125" s="23">
        <v>1009.17</v>
      </c>
      <c r="C125" s="24">
        <v>953.94</v>
      </c>
      <c r="D125" s="24">
        <v>843.85</v>
      </c>
      <c r="E125" s="24">
        <v>773.66</v>
      </c>
      <c r="F125" s="24">
        <v>723.16</v>
      </c>
      <c r="G125" s="24">
        <v>709.7</v>
      </c>
      <c r="H125" s="24">
        <v>745.76</v>
      </c>
      <c r="I125" s="24">
        <v>839.29</v>
      </c>
      <c r="J125" s="24">
        <v>973.74</v>
      </c>
      <c r="K125" s="24">
        <v>1161.25</v>
      </c>
      <c r="L125" s="24">
        <v>1215.26</v>
      </c>
      <c r="M125" s="24">
        <v>1251.31</v>
      </c>
      <c r="N125" s="24">
        <v>1233.08</v>
      </c>
      <c r="O125" s="24">
        <v>1278.57</v>
      </c>
      <c r="P125" s="24">
        <v>1240.61</v>
      </c>
      <c r="Q125" s="24">
        <v>1207.77</v>
      </c>
      <c r="R125" s="24">
        <v>1200.05</v>
      </c>
      <c r="S125" s="24">
        <v>1188.73</v>
      </c>
      <c r="T125" s="24">
        <v>1182.65</v>
      </c>
      <c r="U125" s="24">
        <v>1170.72</v>
      </c>
      <c r="V125" s="24">
        <v>1161.75</v>
      </c>
      <c r="W125" s="24">
        <v>1177.98</v>
      </c>
      <c r="X125" s="24">
        <v>1159.56</v>
      </c>
      <c r="Y125" s="25">
        <v>1046.55</v>
      </c>
    </row>
    <row r="126" spans="1:25" ht="15.75">
      <c r="A126" s="22">
        <f t="shared" si="2"/>
        <v>42871</v>
      </c>
      <c r="B126" s="23">
        <v>985.2</v>
      </c>
      <c r="C126" s="24">
        <v>825.66</v>
      </c>
      <c r="D126" s="24">
        <v>810.35</v>
      </c>
      <c r="E126" s="24">
        <v>671.82</v>
      </c>
      <c r="F126" s="24">
        <v>663.39</v>
      </c>
      <c r="G126" s="24">
        <v>696.26</v>
      </c>
      <c r="H126" s="24">
        <v>720.42</v>
      </c>
      <c r="I126" s="24">
        <v>837.77</v>
      </c>
      <c r="J126" s="24">
        <v>915.23</v>
      </c>
      <c r="K126" s="24">
        <v>1048.94</v>
      </c>
      <c r="L126" s="24">
        <v>1156.04</v>
      </c>
      <c r="M126" s="24">
        <v>1159.29</v>
      </c>
      <c r="N126" s="24">
        <v>1156.42</v>
      </c>
      <c r="O126" s="24">
        <v>1158.79</v>
      </c>
      <c r="P126" s="24">
        <v>1155.47</v>
      </c>
      <c r="Q126" s="24">
        <v>1117.47</v>
      </c>
      <c r="R126" s="24">
        <v>1103.95</v>
      </c>
      <c r="S126" s="24">
        <v>1071</v>
      </c>
      <c r="T126" s="24">
        <v>1079.63</v>
      </c>
      <c r="U126" s="24">
        <v>1130.04</v>
      </c>
      <c r="V126" s="24">
        <v>1142.17</v>
      </c>
      <c r="W126" s="24">
        <v>1136.9</v>
      </c>
      <c r="X126" s="24">
        <v>1072.97</v>
      </c>
      <c r="Y126" s="25">
        <v>1003.23</v>
      </c>
    </row>
    <row r="127" spans="1:25" ht="15.75">
      <c r="A127" s="22">
        <f t="shared" si="2"/>
        <v>42872</v>
      </c>
      <c r="B127" s="23">
        <v>958.42</v>
      </c>
      <c r="C127" s="24">
        <v>906.29</v>
      </c>
      <c r="D127" s="24">
        <v>727.86</v>
      </c>
      <c r="E127" s="24">
        <v>696.78</v>
      </c>
      <c r="F127" s="24">
        <v>659.22</v>
      </c>
      <c r="G127" s="24">
        <v>657.57</v>
      </c>
      <c r="H127" s="24">
        <v>658.16</v>
      </c>
      <c r="I127" s="24">
        <v>738.18</v>
      </c>
      <c r="J127" s="24">
        <v>893.39</v>
      </c>
      <c r="K127" s="24">
        <v>1129.45</v>
      </c>
      <c r="L127" s="24">
        <v>1179.58</v>
      </c>
      <c r="M127" s="24">
        <v>1234.99</v>
      </c>
      <c r="N127" s="24">
        <v>1209.08</v>
      </c>
      <c r="O127" s="24">
        <v>1213.37</v>
      </c>
      <c r="P127" s="24">
        <v>1205.6</v>
      </c>
      <c r="Q127" s="24">
        <v>1168.93</v>
      </c>
      <c r="R127" s="24">
        <v>1164.16</v>
      </c>
      <c r="S127" s="24">
        <v>1161.48</v>
      </c>
      <c r="T127" s="24">
        <v>1159.87</v>
      </c>
      <c r="U127" s="24">
        <v>1139.83</v>
      </c>
      <c r="V127" s="24">
        <v>1157.56</v>
      </c>
      <c r="W127" s="24">
        <v>1093.12</v>
      </c>
      <c r="X127" s="24">
        <v>1156.83</v>
      </c>
      <c r="Y127" s="25">
        <v>1015.41</v>
      </c>
    </row>
    <row r="128" spans="1:25" ht="15.75">
      <c r="A128" s="22">
        <f t="shared" si="2"/>
        <v>42873</v>
      </c>
      <c r="B128" s="23">
        <v>971.1</v>
      </c>
      <c r="C128" s="24">
        <v>943.65</v>
      </c>
      <c r="D128" s="24">
        <v>804.47</v>
      </c>
      <c r="E128" s="24">
        <v>744.29</v>
      </c>
      <c r="F128" s="24">
        <v>672.91</v>
      </c>
      <c r="G128" s="24">
        <v>668.54</v>
      </c>
      <c r="H128" s="24">
        <v>741.75</v>
      </c>
      <c r="I128" s="24">
        <v>817.05</v>
      </c>
      <c r="J128" s="24">
        <v>959.17</v>
      </c>
      <c r="K128" s="24">
        <v>1080.04</v>
      </c>
      <c r="L128" s="24">
        <v>1159.34</v>
      </c>
      <c r="M128" s="24">
        <v>1161.12</v>
      </c>
      <c r="N128" s="24">
        <v>1158.29</v>
      </c>
      <c r="O128" s="24">
        <v>1159.48</v>
      </c>
      <c r="P128" s="24">
        <v>1158.42</v>
      </c>
      <c r="Q128" s="24">
        <v>1156.7</v>
      </c>
      <c r="R128" s="24">
        <v>1153.97</v>
      </c>
      <c r="S128" s="24">
        <v>1137.46</v>
      </c>
      <c r="T128" s="24">
        <v>1137.78</v>
      </c>
      <c r="U128" s="24">
        <v>1152.64</v>
      </c>
      <c r="V128" s="24">
        <v>1145.38</v>
      </c>
      <c r="W128" s="24">
        <v>1057.02</v>
      </c>
      <c r="X128" s="24">
        <v>1153.79</v>
      </c>
      <c r="Y128" s="25">
        <v>1130.78</v>
      </c>
    </row>
    <row r="129" spans="1:25" ht="15.75">
      <c r="A129" s="22">
        <f t="shared" si="2"/>
        <v>42874</v>
      </c>
      <c r="B129" s="23">
        <v>991.5</v>
      </c>
      <c r="C129" s="24">
        <v>968.96</v>
      </c>
      <c r="D129" s="24">
        <v>818.57</v>
      </c>
      <c r="E129" s="24">
        <v>772.66</v>
      </c>
      <c r="F129" s="24">
        <v>736.69</v>
      </c>
      <c r="G129" s="24">
        <v>732.49</v>
      </c>
      <c r="H129" s="24">
        <v>754.17</v>
      </c>
      <c r="I129" s="24">
        <v>845.48</v>
      </c>
      <c r="J129" s="24">
        <v>996.89</v>
      </c>
      <c r="K129" s="24">
        <v>1168.46</v>
      </c>
      <c r="L129" s="24">
        <v>1217.73</v>
      </c>
      <c r="M129" s="24">
        <v>1287.89</v>
      </c>
      <c r="N129" s="24">
        <v>1307.11</v>
      </c>
      <c r="O129" s="24">
        <v>1342.22</v>
      </c>
      <c r="P129" s="24">
        <v>1286.04</v>
      </c>
      <c r="Q129" s="24">
        <v>1281.78</v>
      </c>
      <c r="R129" s="24">
        <v>1251.98</v>
      </c>
      <c r="S129" s="24">
        <v>1251.34</v>
      </c>
      <c r="T129" s="24">
        <v>1222.49</v>
      </c>
      <c r="U129" s="24">
        <v>1224.05</v>
      </c>
      <c r="V129" s="24">
        <v>1224.43</v>
      </c>
      <c r="W129" s="24">
        <v>1226.92</v>
      </c>
      <c r="X129" s="24">
        <v>1275.33</v>
      </c>
      <c r="Y129" s="25">
        <v>1268.29</v>
      </c>
    </row>
    <row r="130" spans="1:25" ht="15.75">
      <c r="A130" s="22">
        <f t="shared" si="2"/>
        <v>42875</v>
      </c>
      <c r="B130" s="23">
        <v>1158.68</v>
      </c>
      <c r="C130" s="24">
        <v>1120.92</v>
      </c>
      <c r="D130" s="24">
        <v>1004.81</v>
      </c>
      <c r="E130" s="24">
        <v>893.73</v>
      </c>
      <c r="F130" s="24">
        <v>832.51</v>
      </c>
      <c r="G130" s="24">
        <v>797.07</v>
      </c>
      <c r="H130" s="24">
        <v>801.37</v>
      </c>
      <c r="I130" s="24">
        <v>829.02</v>
      </c>
      <c r="J130" s="24">
        <v>952.53</v>
      </c>
      <c r="K130" s="24">
        <v>1054.58</v>
      </c>
      <c r="L130" s="24">
        <v>1202.2</v>
      </c>
      <c r="M130" s="24">
        <v>1266.96</v>
      </c>
      <c r="N130" s="24">
        <v>1247.86</v>
      </c>
      <c r="O130" s="24">
        <v>1293.72</v>
      </c>
      <c r="P130" s="24">
        <v>1230.97</v>
      </c>
      <c r="Q130" s="24">
        <v>1223.5</v>
      </c>
      <c r="R130" s="24">
        <v>1193</v>
      </c>
      <c r="S130" s="24">
        <v>1165.68</v>
      </c>
      <c r="T130" s="24">
        <v>1164.32</v>
      </c>
      <c r="U130" s="24">
        <v>1162.51</v>
      </c>
      <c r="V130" s="24">
        <v>1168.3</v>
      </c>
      <c r="W130" s="24">
        <v>1194.04</v>
      </c>
      <c r="X130" s="24">
        <v>1260.8</v>
      </c>
      <c r="Y130" s="25">
        <v>1234.96</v>
      </c>
    </row>
    <row r="131" spans="1:25" ht="15.75">
      <c r="A131" s="22">
        <f t="shared" si="2"/>
        <v>42876</v>
      </c>
      <c r="B131" s="23">
        <v>1154.86</v>
      </c>
      <c r="C131" s="24">
        <v>1008.22</v>
      </c>
      <c r="D131" s="24">
        <v>961.71</v>
      </c>
      <c r="E131" s="24">
        <v>830.85</v>
      </c>
      <c r="F131" s="24">
        <v>785.58</v>
      </c>
      <c r="G131" s="24">
        <v>756.47</v>
      </c>
      <c r="H131" s="24">
        <v>741.43</v>
      </c>
      <c r="I131" s="24">
        <v>725.48</v>
      </c>
      <c r="J131" s="24">
        <v>827.75</v>
      </c>
      <c r="K131" s="24">
        <v>833.76</v>
      </c>
      <c r="L131" s="24">
        <v>954.35</v>
      </c>
      <c r="M131" s="24">
        <v>1052.56</v>
      </c>
      <c r="N131" s="24">
        <v>1061.02</v>
      </c>
      <c r="O131" s="24">
        <v>1086.15</v>
      </c>
      <c r="P131" s="24">
        <v>1061.1</v>
      </c>
      <c r="Q131" s="24">
        <v>1056.19</v>
      </c>
      <c r="R131" s="24">
        <v>1053.2</v>
      </c>
      <c r="S131" s="24">
        <v>1052.71</v>
      </c>
      <c r="T131" s="24">
        <v>1057.13</v>
      </c>
      <c r="U131" s="24">
        <v>1070.93</v>
      </c>
      <c r="V131" s="24">
        <v>1090.15</v>
      </c>
      <c r="W131" s="24">
        <v>1199.98</v>
      </c>
      <c r="X131" s="24">
        <v>1235.49</v>
      </c>
      <c r="Y131" s="25">
        <v>1193.77</v>
      </c>
    </row>
    <row r="132" spans="1:25" ht="15.75">
      <c r="A132" s="22">
        <f t="shared" si="2"/>
        <v>42877</v>
      </c>
      <c r="B132" s="23">
        <v>1033.09</v>
      </c>
      <c r="C132" s="24">
        <v>998.24</v>
      </c>
      <c r="D132" s="24">
        <v>888.81</v>
      </c>
      <c r="E132" s="24">
        <v>807.46</v>
      </c>
      <c r="F132" s="24">
        <v>675.87</v>
      </c>
      <c r="G132" s="24">
        <v>666.21</v>
      </c>
      <c r="H132" s="24">
        <v>673.39</v>
      </c>
      <c r="I132" s="24">
        <v>819.35</v>
      </c>
      <c r="J132" s="24">
        <v>1036.52</v>
      </c>
      <c r="K132" s="24">
        <v>1165.08</v>
      </c>
      <c r="L132" s="24">
        <v>1289.28</v>
      </c>
      <c r="M132" s="24">
        <v>1369.98</v>
      </c>
      <c r="N132" s="24">
        <v>1359.49</v>
      </c>
      <c r="O132" s="24">
        <v>1379.86</v>
      </c>
      <c r="P132" s="24">
        <v>1370.74</v>
      </c>
      <c r="Q132" s="24">
        <v>1366.81</v>
      </c>
      <c r="R132" s="24">
        <v>1323.45</v>
      </c>
      <c r="S132" s="24">
        <v>1296.66</v>
      </c>
      <c r="T132" s="24">
        <v>1285.28</v>
      </c>
      <c r="U132" s="24">
        <v>1236.5</v>
      </c>
      <c r="V132" s="24">
        <v>1222.12</v>
      </c>
      <c r="W132" s="24">
        <v>1184.1</v>
      </c>
      <c r="X132" s="24">
        <v>1227.94</v>
      </c>
      <c r="Y132" s="25">
        <v>1206.23</v>
      </c>
    </row>
    <row r="133" spans="1:25" ht="15.75">
      <c r="A133" s="22">
        <f t="shared" si="2"/>
        <v>42878</v>
      </c>
      <c r="B133" s="23">
        <v>1078.12</v>
      </c>
      <c r="C133" s="24">
        <v>1006.6</v>
      </c>
      <c r="D133" s="24">
        <v>838.63</v>
      </c>
      <c r="E133" s="24">
        <v>750.06</v>
      </c>
      <c r="F133" s="24">
        <v>678.82</v>
      </c>
      <c r="G133" s="24">
        <v>663.76</v>
      </c>
      <c r="H133" s="24">
        <v>670.7</v>
      </c>
      <c r="I133" s="24">
        <v>815.44</v>
      </c>
      <c r="J133" s="24">
        <v>1001.7</v>
      </c>
      <c r="K133" s="24">
        <v>1042.11</v>
      </c>
      <c r="L133" s="24">
        <v>1202.07</v>
      </c>
      <c r="M133" s="24">
        <v>1254.1</v>
      </c>
      <c r="N133" s="24">
        <v>1244.41</v>
      </c>
      <c r="O133" s="24">
        <v>1252.51</v>
      </c>
      <c r="P133" s="24">
        <v>1251.54</v>
      </c>
      <c r="Q133" s="24">
        <v>1242.86</v>
      </c>
      <c r="R133" s="24">
        <v>1206.9</v>
      </c>
      <c r="S133" s="24">
        <v>1198.9</v>
      </c>
      <c r="T133" s="24">
        <v>1162.34</v>
      </c>
      <c r="U133" s="24">
        <v>1159.84</v>
      </c>
      <c r="V133" s="24">
        <v>1135.93</v>
      </c>
      <c r="W133" s="24">
        <v>1004.93</v>
      </c>
      <c r="X133" s="24">
        <v>1040.83</v>
      </c>
      <c r="Y133" s="25">
        <v>1038.57</v>
      </c>
    </row>
    <row r="134" spans="1:25" ht="15.75">
      <c r="A134" s="22">
        <f t="shared" si="2"/>
        <v>42879</v>
      </c>
      <c r="B134" s="23">
        <v>989.98</v>
      </c>
      <c r="C134" s="24">
        <v>957.8</v>
      </c>
      <c r="D134" s="24">
        <v>802.17</v>
      </c>
      <c r="E134" s="24">
        <v>704.66</v>
      </c>
      <c r="F134" s="24">
        <v>676.69</v>
      </c>
      <c r="G134" s="24">
        <v>643.04</v>
      </c>
      <c r="H134" s="24">
        <v>682.48</v>
      </c>
      <c r="I134" s="24">
        <v>797.62</v>
      </c>
      <c r="J134" s="24">
        <v>964.42</v>
      </c>
      <c r="K134" s="24">
        <v>1057.22</v>
      </c>
      <c r="L134" s="24">
        <v>1200.49</v>
      </c>
      <c r="M134" s="24">
        <v>1244.96</v>
      </c>
      <c r="N134" s="24">
        <v>1242.34</v>
      </c>
      <c r="O134" s="24">
        <v>1238.97</v>
      </c>
      <c r="P134" s="24">
        <v>1231.85</v>
      </c>
      <c r="Q134" s="24">
        <v>1223.96</v>
      </c>
      <c r="R134" s="24">
        <v>1200.46</v>
      </c>
      <c r="S134" s="24">
        <v>1202.81</v>
      </c>
      <c r="T134" s="24">
        <v>1177.68</v>
      </c>
      <c r="U134" s="24">
        <v>1168.43</v>
      </c>
      <c r="V134" s="24">
        <v>1165.55</v>
      </c>
      <c r="W134" s="24">
        <v>1054.91</v>
      </c>
      <c r="X134" s="24">
        <v>1161.54</v>
      </c>
      <c r="Y134" s="25">
        <v>1162.58</v>
      </c>
    </row>
    <row r="135" spans="1:25" ht="15.75">
      <c r="A135" s="22">
        <f t="shared" si="2"/>
        <v>42880</v>
      </c>
      <c r="B135" s="23">
        <v>1004.75</v>
      </c>
      <c r="C135" s="24">
        <v>973.04</v>
      </c>
      <c r="D135" s="24">
        <v>825.58</v>
      </c>
      <c r="E135" s="24">
        <v>763.98</v>
      </c>
      <c r="F135" s="24">
        <v>728.27</v>
      </c>
      <c r="G135" s="24">
        <v>698.62</v>
      </c>
      <c r="H135" s="24">
        <v>730.43</v>
      </c>
      <c r="I135" s="24">
        <v>808.55</v>
      </c>
      <c r="J135" s="24">
        <v>964.23</v>
      </c>
      <c r="K135" s="24">
        <v>1068.33</v>
      </c>
      <c r="L135" s="24">
        <v>1170.43</v>
      </c>
      <c r="M135" s="24">
        <v>1244.55</v>
      </c>
      <c r="N135" s="24">
        <v>1238.29</v>
      </c>
      <c r="O135" s="24">
        <v>1249.28</v>
      </c>
      <c r="P135" s="24">
        <v>1243.56</v>
      </c>
      <c r="Q135" s="24">
        <v>1240.94</v>
      </c>
      <c r="R135" s="24">
        <v>1228.77</v>
      </c>
      <c r="S135" s="24">
        <v>1207.55</v>
      </c>
      <c r="T135" s="24">
        <v>1172.01</v>
      </c>
      <c r="U135" s="24">
        <v>1166.96</v>
      </c>
      <c r="V135" s="24">
        <v>1164.93</v>
      </c>
      <c r="W135" s="24">
        <v>1110.48</v>
      </c>
      <c r="X135" s="24">
        <v>1165.18</v>
      </c>
      <c r="Y135" s="25">
        <v>1168.03</v>
      </c>
    </row>
    <row r="136" spans="1:25" ht="15.75">
      <c r="A136" s="22">
        <f t="shared" si="2"/>
        <v>42881</v>
      </c>
      <c r="B136" s="23">
        <v>1083.62</v>
      </c>
      <c r="C136" s="24">
        <v>995.57</v>
      </c>
      <c r="D136" s="24">
        <v>828.76</v>
      </c>
      <c r="E136" s="24">
        <v>766.06</v>
      </c>
      <c r="F136" s="24">
        <v>735.92</v>
      </c>
      <c r="G136" s="24">
        <v>729.15</v>
      </c>
      <c r="H136" s="24">
        <v>757.15</v>
      </c>
      <c r="I136" s="24">
        <v>874.61</v>
      </c>
      <c r="J136" s="24">
        <v>1047.71</v>
      </c>
      <c r="K136" s="24">
        <v>1167.73</v>
      </c>
      <c r="L136" s="24">
        <v>1218.28</v>
      </c>
      <c r="M136" s="24">
        <v>1282.99</v>
      </c>
      <c r="N136" s="24">
        <v>1264.52</v>
      </c>
      <c r="O136" s="24">
        <v>1240.46</v>
      </c>
      <c r="P136" s="24">
        <v>1224.54</v>
      </c>
      <c r="Q136" s="24">
        <v>1205.8</v>
      </c>
      <c r="R136" s="24">
        <v>1169.72</v>
      </c>
      <c r="S136" s="24">
        <v>1167.32</v>
      </c>
      <c r="T136" s="24">
        <v>1165.66</v>
      </c>
      <c r="U136" s="24">
        <v>1166.22</v>
      </c>
      <c r="V136" s="24">
        <v>1167.08</v>
      </c>
      <c r="W136" s="24">
        <v>1166.47</v>
      </c>
      <c r="X136" s="24">
        <v>1163.61</v>
      </c>
      <c r="Y136" s="25">
        <v>1113.43</v>
      </c>
    </row>
    <row r="137" spans="1:25" ht="15.75">
      <c r="A137" s="22">
        <f t="shared" si="2"/>
        <v>42882</v>
      </c>
      <c r="B137" s="23">
        <v>982.99</v>
      </c>
      <c r="C137" s="24">
        <v>980.32</v>
      </c>
      <c r="D137" s="24">
        <v>885.68</v>
      </c>
      <c r="E137" s="24">
        <v>842.52</v>
      </c>
      <c r="F137" s="24">
        <v>787.81</v>
      </c>
      <c r="G137" s="24">
        <v>761.49</v>
      </c>
      <c r="H137" s="24">
        <v>761.48</v>
      </c>
      <c r="I137" s="24">
        <v>785.25</v>
      </c>
      <c r="J137" s="24">
        <v>853.58</v>
      </c>
      <c r="K137" s="24">
        <v>952.87</v>
      </c>
      <c r="L137" s="24">
        <v>1088.28</v>
      </c>
      <c r="M137" s="24">
        <v>1114.43</v>
      </c>
      <c r="N137" s="24">
        <v>998.82</v>
      </c>
      <c r="O137" s="24">
        <v>996.11</v>
      </c>
      <c r="P137" s="24">
        <v>988.91</v>
      </c>
      <c r="Q137" s="24">
        <v>971.29</v>
      </c>
      <c r="R137" s="24">
        <v>942.28</v>
      </c>
      <c r="S137" s="24">
        <v>919.11</v>
      </c>
      <c r="T137" s="24">
        <v>920.35</v>
      </c>
      <c r="U137" s="24">
        <v>911.61</v>
      </c>
      <c r="V137" s="24">
        <v>913.61</v>
      </c>
      <c r="W137" s="24">
        <v>916.92</v>
      </c>
      <c r="X137" s="24">
        <v>966.15</v>
      </c>
      <c r="Y137" s="25">
        <v>1005.71</v>
      </c>
    </row>
    <row r="138" spans="1:25" ht="15.75">
      <c r="A138" s="22">
        <f t="shared" si="2"/>
        <v>42883</v>
      </c>
      <c r="B138" s="23">
        <v>870.67</v>
      </c>
      <c r="C138" s="24">
        <v>782.83</v>
      </c>
      <c r="D138" s="24">
        <v>803.34</v>
      </c>
      <c r="E138" s="24">
        <v>763.34</v>
      </c>
      <c r="F138" s="24">
        <v>728.51</v>
      </c>
      <c r="G138" s="24">
        <v>700.12</v>
      </c>
      <c r="H138" s="24">
        <v>695.8</v>
      </c>
      <c r="I138" s="24">
        <v>701.68</v>
      </c>
      <c r="J138" s="24">
        <v>813.54</v>
      </c>
      <c r="K138" s="24">
        <v>852.22</v>
      </c>
      <c r="L138" s="24">
        <v>969.13</v>
      </c>
      <c r="M138" s="24">
        <v>1071.91</v>
      </c>
      <c r="N138" s="24">
        <v>1068.39</v>
      </c>
      <c r="O138" s="24">
        <v>1044.64</v>
      </c>
      <c r="P138" s="24">
        <v>1040.62</v>
      </c>
      <c r="Q138" s="24">
        <v>1029.19</v>
      </c>
      <c r="R138" s="24">
        <v>1010.75</v>
      </c>
      <c r="S138" s="24">
        <v>1017.83</v>
      </c>
      <c r="T138" s="24">
        <v>1043.07</v>
      </c>
      <c r="U138" s="24">
        <v>1062.23</v>
      </c>
      <c r="V138" s="24">
        <v>1013.36</v>
      </c>
      <c r="W138" s="24">
        <v>1064.6</v>
      </c>
      <c r="X138" s="24">
        <v>1108.2</v>
      </c>
      <c r="Y138" s="25">
        <v>972.04</v>
      </c>
    </row>
    <row r="139" spans="1:25" ht="15.75">
      <c r="A139" s="22">
        <f t="shared" si="2"/>
        <v>42884</v>
      </c>
      <c r="B139" s="23">
        <v>980.35</v>
      </c>
      <c r="C139" s="24">
        <v>896.97</v>
      </c>
      <c r="D139" s="24">
        <v>874.59</v>
      </c>
      <c r="E139" s="24">
        <v>829.56</v>
      </c>
      <c r="F139" s="24">
        <v>773.81</v>
      </c>
      <c r="G139" s="24">
        <v>741</v>
      </c>
      <c r="H139" s="24">
        <v>787.42</v>
      </c>
      <c r="I139" s="24">
        <v>847.55</v>
      </c>
      <c r="J139" s="24">
        <v>1014.21</v>
      </c>
      <c r="K139" s="24">
        <v>1169.56</v>
      </c>
      <c r="L139" s="24">
        <v>1366.44</v>
      </c>
      <c r="M139" s="24">
        <v>1382.33</v>
      </c>
      <c r="N139" s="24">
        <v>1330.87</v>
      </c>
      <c r="O139" s="24">
        <v>1354.05</v>
      </c>
      <c r="P139" s="24">
        <v>1294.02</v>
      </c>
      <c r="Q139" s="24">
        <v>1287.86</v>
      </c>
      <c r="R139" s="24">
        <v>1217.46</v>
      </c>
      <c r="S139" s="24">
        <v>1172.82</v>
      </c>
      <c r="T139" s="24">
        <v>1172.82</v>
      </c>
      <c r="U139" s="24">
        <v>1188.68</v>
      </c>
      <c r="V139" s="24">
        <v>1172.83</v>
      </c>
      <c r="W139" s="24">
        <v>1134.21</v>
      </c>
      <c r="X139" s="24">
        <v>1132.32</v>
      </c>
      <c r="Y139" s="25">
        <v>1163.27</v>
      </c>
    </row>
    <row r="140" spans="1:25" ht="15.75">
      <c r="A140" s="22">
        <f t="shared" si="2"/>
        <v>42885</v>
      </c>
      <c r="B140" s="23">
        <v>1049.75</v>
      </c>
      <c r="C140" s="24">
        <v>901.63</v>
      </c>
      <c r="D140" s="24">
        <v>774.33</v>
      </c>
      <c r="E140" s="24">
        <v>673.63</v>
      </c>
      <c r="F140" s="24">
        <v>648.93</v>
      </c>
      <c r="G140" s="24">
        <v>648.43</v>
      </c>
      <c r="H140" s="24">
        <v>702.17</v>
      </c>
      <c r="I140" s="24">
        <v>798.28</v>
      </c>
      <c r="J140" s="24">
        <v>976.64</v>
      </c>
      <c r="K140" s="24">
        <v>1089.97</v>
      </c>
      <c r="L140" s="24">
        <v>1237.17</v>
      </c>
      <c r="M140" s="24">
        <v>1263.84</v>
      </c>
      <c r="N140" s="24">
        <v>1284.89</v>
      </c>
      <c r="O140" s="24">
        <v>1292.48</v>
      </c>
      <c r="P140" s="24">
        <v>1245.3</v>
      </c>
      <c r="Q140" s="24">
        <v>1240.12</v>
      </c>
      <c r="R140" s="24">
        <v>1164.77</v>
      </c>
      <c r="S140" s="24">
        <v>1076.74</v>
      </c>
      <c r="T140" s="24">
        <v>1075.93</v>
      </c>
      <c r="U140" s="24">
        <v>1079.62</v>
      </c>
      <c r="V140" s="24">
        <v>1074.35</v>
      </c>
      <c r="W140" s="24">
        <v>1006.79</v>
      </c>
      <c r="X140" s="24">
        <v>1060.32</v>
      </c>
      <c r="Y140" s="25">
        <v>1040.44</v>
      </c>
    </row>
    <row r="141" spans="1:25" ht="16.5" thickBot="1">
      <c r="A141" s="26">
        <f t="shared" si="2"/>
        <v>42886</v>
      </c>
      <c r="B141" s="27">
        <v>896.95</v>
      </c>
      <c r="C141" s="28">
        <v>845.67</v>
      </c>
      <c r="D141" s="28">
        <v>727.66</v>
      </c>
      <c r="E141" s="28">
        <v>663.23</v>
      </c>
      <c r="F141" s="28">
        <v>648.54</v>
      </c>
      <c r="G141" s="28">
        <v>633.78</v>
      </c>
      <c r="H141" s="28">
        <v>661.66</v>
      </c>
      <c r="I141" s="28">
        <v>705.49</v>
      </c>
      <c r="J141" s="28">
        <v>845.34</v>
      </c>
      <c r="K141" s="28">
        <v>1054.61</v>
      </c>
      <c r="L141" s="28">
        <v>1165.66</v>
      </c>
      <c r="M141" s="28">
        <v>1196.91</v>
      </c>
      <c r="N141" s="28">
        <v>1179.84</v>
      </c>
      <c r="O141" s="28">
        <v>1187.26</v>
      </c>
      <c r="P141" s="28">
        <v>1178.76</v>
      </c>
      <c r="Q141" s="28">
        <v>1175.98</v>
      </c>
      <c r="R141" s="28">
        <v>1056.23</v>
      </c>
      <c r="S141" s="28">
        <v>1005.28</v>
      </c>
      <c r="T141" s="28">
        <v>1006.41</v>
      </c>
      <c r="U141" s="28">
        <v>1040.99</v>
      </c>
      <c r="V141" s="28">
        <v>1101.3</v>
      </c>
      <c r="W141" s="28">
        <v>1010.59</v>
      </c>
      <c r="X141" s="28">
        <v>1110.98</v>
      </c>
      <c r="Y141" s="28">
        <v>1039.02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0.15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21.28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68.84</v>
      </c>
      <c r="J148" s="24">
        <v>50.45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8.75</v>
      </c>
      <c r="H149" s="24">
        <v>0</v>
      </c>
      <c r="I149" s="24">
        <v>37.06</v>
      </c>
      <c r="J149" s="24">
        <v>82.99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8.53</v>
      </c>
      <c r="X149" s="24">
        <v>0</v>
      </c>
      <c r="Y149" s="25">
        <v>5.96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119.01</v>
      </c>
      <c r="K150" s="24">
        <v>0</v>
      </c>
      <c r="L150" s="24">
        <v>0</v>
      </c>
      <c r="M150" s="24">
        <v>10.24</v>
      </c>
      <c r="N150" s="24">
        <v>5.05</v>
      </c>
      <c r="O150" s="24">
        <v>0.26</v>
      </c>
      <c r="P150" s="24">
        <v>54.59</v>
      </c>
      <c r="Q150" s="24">
        <v>19.86</v>
      </c>
      <c r="R150" s="24">
        <v>15.75</v>
      </c>
      <c r="S150" s="24">
        <v>24.93</v>
      </c>
      <c r="T150" s="24">
        <v>0</v>
      </c>
      <c r="U150" s="24">
        <v>16.3</v>
      </c>
      <c r="V150" s="24">
        <v>11.2</v>
      </c>
      <c r="W150" s="24">
        <v>88.79</v>
      </c>
      <c r="X150" s="24">
        <v>44.18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15.65</v>
      </c>
      <c r="F151" s="24">
        <v>21.61</v>
      </c>
      <c r="G151" s="24">
        <v>0</v>
      </c>
      <c r="H151" s="24">
        <v>0</v>
      </c>
      <c r="I151" s="24">
        <v>51.16</v>
      </c>
      <c r="J151" s="24">
        <v>67.18</v>
      </c>
      <c r="K151" s="24">
        <v>46.39</v>
      </c>
      <c r="L151" s="24">
        <v>0.89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26.19</v>
      </c>
      <c r="W151" s="24">
        <v>37.03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11.97</v>
      </c>
      <c r="G152" s="24">
        <v>19.36</v>
      </c>
      <c r="H152" s="24">
        <v>26.91</v>
      </c>
      <c r="I152" s="24">
        <v>72.08</v>
      </c>
      <c r="J152" s="24">
        <v>42.82</v>
      </c>
      <c r="K152" s="24">
        <v>79.76</v>
      </c>
      <c r="L152" s="24">
        <v>0.54</v>
      </c>
      <c r="M152" s="24">
        <v>76.99</v>
      </c>
      <c r="N152" s="24">
        <v>55.62</v>
      </c>
      <c r="O152" s="24">
        <v>24.01</v>
      </c>
      <c r="P152" s="24">
        <v>27.98</v>
      </c>
      <c r="Q152" s="24">
        <v>39.85</v>
      </c>
      <c r="R152" s="24">
        <v>32.3</v>
      </c>
      <c r="S152" s="24">
        <v>45.29</v>
      </c>
      <c r="T152" s="24">
        <v>68.89</v>
      </c>
      <c r="U152" s="24">
        <v>18.07</v>
      </c>
      <c r="V152" s="24">
        <v>86.48</v>
      </c>
      <c r="W152" s="24">
        <v>86.98</v>
      </c>
      <c r="X152" s="24">
        <v>28.7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3.65</v>
      </c>
      <c r="E153" s="24">
        <v>25.98</v>
      </c>
      <c r="F153" s="24">
        <v>38.32</v>
      </c>
      <c r="G153" s="24">
        <v>41.01</v>
      </c>
      <c r="H153" s="24">
        <v>74.33</v>
      </c>
      <c r="I153" s="24">
        <v>114.85</v>
      </c>
      <c r="J153" s="24">
        <v>141.8</v>
      </c>
      <c r="K153" s="24">
        <v>124.31</v>
      </c>
      <c r="L153" s="24">
        <v>200.8</v>
      </c>
      <c r="M153" s="24">
        <v>173.7</v>
      </c>
      <c r="N153" s="24">
        <v>103.98</v>
      </c>
      <c r="O153" s="24">
        <v>73.43</v>
      </c>
      <c r="P153" s="24">
        <v>64.67</v>
      </c>
      <c r="Q153" s="24">
        <v>49.09</v>
      </c>
      <c r="R153" s="24">
        <v>118.87</v>
      </c>
      <c r="S153" s="24">
        <v>117.58</v>
      </c>
      <c r="T153" s="24">
        <v>93.83</v>
      </c>
      <c r="U153" s="24">
        <v>101.03</v>
      </c>
      <c r="V153" s="24">
        <v>145.74</v>
      </c>
      <c r="W153" s="24">
        <v>115.96</v>
      </c>
      <c r="X153" s="24">
        <v>76.95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44.04</v>
      </c>
      <c r="E154" s="24">
        <v>38.99</v>
      </c>
      <c r="F154" s="24">
        <v>41.75</v>
      </c>
      <c r="G154" s="24">
        <v>106.99</v>
      </c>
      <c r="H154" s="24">
        <v>156.58</v>
      </c>
      <c r="I154" s="24">
        <v>162.77</v>
      </c>
      <c r="J154" s="24">
        <v>170.18</v>
      </c>
      <c r="K154" s="24">
        <v>117.14</v>
      </c>
      <c r="L154" s="24">
        <v>225.97</v>
      </c>
      <c r="M154" s="24">
        <v>125.47</v>
      </c>
      <c r="N154" s="24">
        <v>139.99</v>
      </c>
      <c r="O154" s="24">
        <v>0</v>
      </c>
      <c r="P154" s="24">
        <v>110.49</v>
      </c>
      <c r="Q154" s="24">
        <v>85.21</v>
      </c>
      <c r="R154" s="24">
        <v>0</v>
      </c>
      <c r="S154" s="24">
        <v>0</v>
      </c>
      <c r="T154" s="24">
        <v>0</v>
      </c>
      <c r="U154" s="24">
        <v>27.86</v>
      </c>
      <c r="V154" s="24">
        <v>86.82</v>
      </c>
      <c r="W154" s="24">
        <v>194.93</v>
      </c>
      <c r="X154" s="24">
        <v>153</v>
      </c>
      <c r="Y154" s="25">
        <v>8.21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9.02</v>
      </c>
      <c r="H155" s="24">
        <v>93.24</v>
      </c>
      <c r="I155" s="24">
        <v>106.12</v>
      </c>
      <c r="J155" s="24">
        <v>154.04</v>
      </c>
      <c r="K155" s="24">
        <v>163.42</v>
      </c>
      <c r="L155" s="24">
        <v>166.68</v>
      </c>
      <c r="M155" s="24">
        <v>0</v>
      </c>
      <c r="N155" s="24">
        <v>0</v>
      </c>
      <c r="O155" s="24">
        <v>0</v>
      </c>
      <c r="P155" s="24">
        <v>90.71</v>
      </c>
      <c r="Q155" s="24">
        <v>0</v>
      </c>
      <c r="R155" s="24">
        <v>0</v>
      </c>
      <c r="S155" s="24">
        <v>0</v>
      </c>
      <c r="T155" s="24">
        <v>34.78</v>
      </c>
      <c r="U155" s="24">
        <v>0</v>
      </c>
      <c r="V155" s="24">
        <v>99.48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3165.04</v>
      </c>
      <c r="D156" s="24">
        <v>0</v>
      </c>
      <c r="E156" s="24">
        <v>0</v>
      </c>
      <c r="F156" s="24">
        <v>8.92</v>
      </c>
      <c r="G156" s="24">
        <v>19.01</v>
      </c>
      <c r="H156" s="24">
        <v>18.74</v>
      </c>
      <c r="I156" s="24">
        <v>13.01</v>
      </c>
      <c r="J156" s="24">
        <v>32.85</v>
      </c>
      <c r="K156" s="24">
        <v>31.57</v>
      </c>
      <c r="L156" s="24">
        <v>40.1</v>
      </c>
      <c r="M156" s="24">
        <v>0</v>
      </c>
      <c r="N156" s="24">
        <v>0</v>
      </c>
      <c r="O156" s="24">
        <v>0</v>
      </c>
      <c r="P156" s="24">
        <v>80.51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24.75</v>
      </c>
      <c r="W156" s="24">
        <v>38.95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13.64</v>
      </c>
      <c r="G157" s="24">
        <v>20.62</v>
      </c>
      <c r="H157" s="24">
        <v>33.88</v>
      </c>
      <c r="I157" s="24">
        <v>56.84</v>
      </c>
      <c r="J157" s="24">
        <v>50</v>
      </c>
      <c r="K157" s="24">
        <v>94.06</v>
      </c>
      <c r="L157" s="24">
        <v>77.72</v>
      </c>
      <c r="M157" s="24">
        <v>84.23</v>
      </c>
      <c r="N157" s="24">
        <v>60.85</v>
      </c>
      <c r="O157" s="24">
        <v>27.17</v>
      </c>
      <c r="P157" s="24">
        <v>19.04</v>
      </c>
      <c r="Q157" s="24">
        <v>29.92</v>
      </c>
      <c r="R157" s="24">
        <v>0</v>
      </c>
      <c r="S157" s="24">
        <v>16.77</v>
      </c>
      <c r="T157" s="24">
        <v>0</v>
      </c>
      <c r="U157" s="24">
        <v>0</v>
      </c>
      <c r="V157" s="24">
        <v>0</v>
      </c>
      <c r="W157" s="24">
        <v>0</v>
      </c>
      <c r="X157" s="24">
        <v>8.87</v>
      </c>
      <c r="Y157" s="25">
        <v>0</v>
      </c>
    </row>
    <row r="158" spans="1:25" ht="15.75">
      <c r="A158" s="22">
        <f t="shared" si="3"/>
        <v>42869</v>
      </c>
      <c r="B158" s="95">
        <v>0</v>
      </c>
      <c r="C158" s="24">
        <v>71.6</v>
      </c>
      <c r="D158" s="24">
        <v>0</v>
      </c>
      <c r="E158" s="24">
        <v>0.17</v>
      </c>
      <c r="F158" s="24">
        <v>12.53</v>
      </c>
      <c r="G158" s="24">
        <v>0</v>
      </c>
      <c r="H158" s="24">
        <v>28.32</v>
      </c>
      <c r="I158" s="24">
        <v>106.69</v>
      </c>
      <c r="J158" s="24">
        <v>94.87</v>
      </c>
      <c r="K158" s="24">
        <v>107.17</v>
      </c>
      <c r="L158" s="24">
        <v>104.85</v>
      </c>
      <c r="M158" s="24">
        <v>5.21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15.52</v>
      </c>
      <c r="W158" s="24">
        <v>0</v>
      </c>
      <c r="X158" s="24">
        <v>1.23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0.78</v>
      </c>
      <c r="L159" s="24">
        <v>20.45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0.95</v>
      </c>
      <c r="I161" s="24">
        <v>78.03</v>
      </c>
      <c r="J161" s="24">
        <v>13.5</v>
      </c>
      <c r="K161" s="24">
        <v>0</v>
      </c>
      <c r="L161" s="24">
        <v>50.81</v>
      </c>
      <c r="M161" s="24">
        <v>58.74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3.04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8.81</v>
      </c>
      <c r="I162" s="24">
        <v>19.48</v>
      </c>
      <c r="J162" s="24">
        <v>0</v>
      </c>
      <c r="K162" s="24">
        <v>0</v>
      </c>
      <c r="L162" s="24">
        <v>0</v>
      </c>
      <c r="M162" s="24">
        <v>18.92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3.65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12.71</v>
      </c>
      <c r="I163" s="24">
        <v>70.72</v>
      </c>
      <c r="J163" s="24">
        <v>6.3</v>
      </c>
      <c r="K163" s="24">
        <v>74.92</v>
      </c>
      <c r="L163" s="24">
        <v>97.54</v>
      </c>
      <c r="M163" s="24">
        <v>121.04</v>
      </c>
      <c r="N163" s="24">
        <v>87.69</v>
      </c>
      <c r="O163" s="24">
        <v>35.97</v>
      </c>
      <c r="P163" s="24">
        <v>123.7</v>
      </c>
      <c r="Q163" s="24">
        <v>38.83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10.54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22.87</v>
      </c>
      <c r="V165" s="24">
        <v>75.56</v>
      </c>
      <c r="W165" s="24">
        <v>49.2</v>
      </c>
      <c r="X165" s="24">
        <v>1.8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15.61</v>
      </c>
      <c r="J166" s="24">
        <v>20.01</v>
      </c>
      <c r="K166" s="24">
        <v>87.19</v>
      </c>
      <c r="L166" s="24">
        <v>40.27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78.36</v>
      </c>
      <c r="J167" s="24">
        <v>54.54</v>
      </c>
      <c r="K167" s="24">
        <v>214.82</v>
      </c>
      <c r="L167" s="24">
        <v>123.1</v>
      </c>
      <c r="M167" s="24">
        <v>98.1</v>
      </c>
      <c r="N167" s="24">
        <v>10.25</v>
      </c>
      <c r="O167" s="24">
        <v>0</v>
      </c>
      <c r="P167" s="24">
        <v>6.04</v>
      </c>
      <c r="Q167" s="24">
        <v>7.56</v>
      </c>
      <c r="R167" s="24">
        <v>0</v>
      </c>
      <c r="S167" s="24">
        <v>0</v>
      </c>
      <c r="T167" s="24">
        <v>0</v>
      </c>
      <c r="U167" s="24">
        <v>0</v>
      </c>
      <c r="V167" s="24">
        <v>22.12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18.89</v>
      </c>
      <c r="I168" s="24">
        <v>74.74</v>
      </c>
      <c r="J168" s="24">
        <v>98.83</v>
      </c>
      <c r="K168" s="24">
        <v>0</v>
      </c>
      <c r="L168" s="24">
        <v>120.15</v>
      </c>
      <c r="M168" s="24">
        <v>135.16</v>
      </c>
      <c r="N168" s="24">
        <v>52</v>
      </c>
      <c r="O168" s="24">
        <v>0</v>
      </c>
      <c r="P168" s="24">
        <v>5.44</v>
      </c>
      <c r="Q168" s="24">
        <v>0.22</v>
      </c>
      <c r="R168" s="24">
        <v>0</v>
      </c>
      <c r="S168" s="24">
        <v>0</v>
      </c>
      <c r="T168" s="24">
        <v>0</v>
      </c>
      <c r="U168" s="24">
        <v>12.66</v>
      </c>
      <c r="V168" s="24">
        <v>40.72</v>
      </c>
      <c r="W168" s="24">
        <v>0</v>
      </c>
      <c r="X168" s="24">
        <v>10.6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20.24</v>
      </c>
      <c r="I169" s="24">
        <v>40.29</v>
      </c>
      <c r="J169" s="24">
        <v>95.64</v>
      </c>
      <c r="K169" s="24">
        <v>98.6</v>
      </c>
      <c r="L169" s="24">
        <v>94.72</v>
      </c>
      <c r="M169" s="24">
        <v>70.18</v>
      </c>
      <c r="N169" s="24">
        <v>108.06</v>
      </c>
      <c r="O169" s="24">
        <v>18.54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20.87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87.25</v>
      </c>
      <c r="X171" s="24">
        <v>90.68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6.27</v>
      </c>
      <c r="D172" s="24">
        <v>0</v>
      </c>
      <c r="E172" s="24">
        <v>0.06</v>
      </c>
      <c r="F172" s="24">
        <v>11.8</v>
      </c>
      <c r="G172" s="24">
        <v>16.31</v>
      </c>
      <c r="H172" s="24">
        <v>37.09</v>
      </c>
      <c r="I172" s="24">
        <v>87.57</v>
      </c>
      <c r="J172" s="24">
        <v>38.79</v>
      </c>
      <c r="K172" s="24">
        <v>198.36</v>
      </c>
      <c r="L172" s="24">
        <v>84.49</v>
      </c>
      <c r="M172" s="24">
        <v>66.01</v>
      </c>
      <c r="N172" s="24">
        <v>0</v>
      </c>
      <c r="O172" s="24">
        <v>0</v>
      </c>
      <c r="P172" s="24">
        <v>0</v>
      </c>
      <c r="Q172" s="24">
        <v>133.17</v>
      </c>
      <c r="R172" s="24">
        <v>152.77</v>
      </c>
      <c r="S172" s="24">
        <v>70.25</v>
      </c>
      <c r="T172" s="24">
        <v>122.38</v>
      </c>
      <c r="U172" s="24">
        <v>105.53</v>
      </c>
      <c r="V172" s="24">
        <v>160.08</v>
      </c>
      <c r="W172" s="24">
        <v>166.75</v>
      </c>
      <c r="X172" s="24">
        <v>92.91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39.32</v>
      </c>
      <c r="J173" s="24">
        <v>89.49</v>
      </c>
      <c r="K173" s="24">
        <v>158.75</v>
      </c>
      <c r="L173" s="24">
        <v>177.88</v>
      </c>
      <c r="M173" s="24">
        <v>110.59</v>
      </c>
      <c r="N173" s="24">
        <v>136.35</v>
      </c>
      <c r="O173" s="24">
        <v>86.59</v>
      </c>
      <c r="P173" s="24">
        <v>105.83</v>
      </c>
      <c r="Q173" s="24">
        <v>47.95</v>
      </c>
      <c r="R173" s="24">
        <v>0</v>
      </c>
      <c r="S173" s="24">
        <v>0</v>
      </c>
      <c r="T173" s="24">
        <v>0</v>
      </c>
      <c r="U173" s="24">
        <v>48.52</v>
      </c>
      <c r="V173" s="24">
        <v>50.41</v>
      </c>
      <c r="W173" s="24">
        <v>69.6</v>
      </c>
      <c r="X173" s="24">
        <v>116.93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23.07</v>
      </c>
      <c r="J174" s="24">
        <v>0</v>
      </c>
      <c r="K174" s="24">
        <v>0</v>
      </c>
      <c r="L174" s="24">
        <v>5.16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34.65</v>
      </c>
      <c r="I175" s="28">
        <v>122.16</v>
      </c>
      <c r="J175" s="28">
        <v>114.89</v>
      </c>
      <c r="K175" s="28">
        <v>0</v>
      </c>
      <c r="L175" s="28">
        <v>0</v>
      </c>
      <c r="M175" s="28">
        <v>60.23</v>
      </c>
      <c r="N175" s="28">
        <v>56.96</v>
      </c>
      <c r="O175" s="28">
        <v>50.43</v>
      </c>
      <c r="P175" s="28">
        <v>0</v>
      </c>
      <c r="Q175" s="28">
        <v>12.3</v>
      </c>
      <c r="R175" s="28">
        <v>75.25</v>
      </c>
      <c r="S175" s="28">
        <v>0</v>
      </c>
      <c r="T175" s="28">
        <v>0</v>
      </c>
      <c r="U175" s="28">
        <v>0</v>
      </c>
      <c r="V175" s="28">
        <v>0</v>
      </c>
      <c r="W175" s="28">
        <v>79.49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200.88</v>
      </c>
      <c r="C179" s="19">
        <v>180.7</v>
      </c>
      <c r="D179" s="19">
        <v>96.53</v>
      </c>
      <c r="E179" s="19">
        <v>83.37</v>
      </c>
      <c r="F179" s="19">
        <v>301.82</v>
      </c>
      <c r="G179" s="19">
        <v>782.47</v>
      </c>
      <c r="H179" s="19">
        <v>261.04</v>
      </c>
      <c r="I179" s="19">
        <v>148.76</v>
      </c>
      <c r="J179" s="19">
        <v>157.09</v>
      </c>
      <c r="K179" s="19">
        <v>121.58</v>
      </c>
      <c r="L179" s="19">
        <v>140.88</v>
      </c>
      <c r="M179" s="19">
        <v>0.39</v>
      </c>
      <c r="N179" s="19">
        <v>77.34</v>
      </c>
      <c r="O179" s="19">
        <v>58.94</v>
      </c>
      <c r="P179" s="19">
        <v>131.32</v>
      </c>
      <c r="Q179" s="19">
        <v>137.03</v>
      </c>
      <c r="R179" s="19">
        <v>115.78</v>
      </c>
      <c r="S179" s="19">
        <v>112.61</v>
      </c>
      <c r="T179" s="19">
        <v>82.31</v>
      </c>
      <c r="U179" s="19">
        <v>33.8</v>
      </c>
      <c r="V179" s="19">
        <v>65.88</v>
      </c>
      <c r="W179" s="19">
        <v>33.22</v>
      </c>
      <c r="X179" s="19">
        <v>96.36</v>
      </c>
      <c r="Y179" s="20">
        <v>197.99</v>
      </c>
      <c r="Z179" s="21"/>
    </row>
    <row r="180" spans="1:25" ht="15.75">
      <c r="A180" s="22">
        <f t="shared" si="4"/>
        <v>42857</v>
      </c>
      <c r="B180" s="23">
        <v>242.66</v>
      </c>
      <c r="C180" s="24">
        <v>151.19</v>
      </c>
      <c r="D180" s="24">
        <v>765.46</v>
      </c>
      <c r="E180" s="24">
        <v>742.83</v>
      </c>
      <c r="F180" s="24">
        <v>393.94</v>
      </c>
      <c r="G180" s="24">
        <v>713.76</v>
      </c>
      <c r="H180" s="24">
        <v>734.24</v>
      </c>
      <c r="I180" s="24">
        <v>17.06</v>
      </c>
      <c r="J180" s="24">
        <v>20.85</v>
      </c>
      <c r="K180" s="24">
        <v>109.96</v>
      </c>
      <c r="L180" s="24">
        <v>113.36</v>
      </c>
      <c r="M180" s="24">
        <v>145.78</v>
      </c>
      <c r="N180" s="24">
        <v>257.5</v>
      </c>
      <c r="O180" s="24">
        <v>206.07</v>
      </c>
      <c r="P180" s="24">
        <v>195.56</v>
      </c>
      <c r="Q180" s="24">
        <v>217.95</v>
      </c>
      <c r="R180" s="24">
        <v>275.04</v>
      </c>
      <c r="S180" s="24">
        <v>223.06</v>
      </c>
      <c r="T180" s="24">
        <v>201.43</v>
      </c>
      <c r="U180" s="24">
        <v>125.77</v>
      </c>
      <c r="V180" s="24">
        <v>138.79</v>
      </c>
      <c r="W180" s="24">
        <v>207.6</v>
      </c>
      <c r="X180" s="24">
        <v>221.91</v>
      </c>
      <c r="Y180" s="25">
        <v>209.4</v>
      </c>
    </row>
    <row r="181" spans="1:25" ht="15.75">
      <c r="A181" s="22">
        <f t="shared" si="4"/>
        <v>42858</v>
      </c>
      <c r="B181" s="23">
        <v>486.55</v>
      </c>
      <c r="C181" s="24">
        <v>406.01</v>
      </c>
      <c r="D181" s="24">
        <v>170.27</v>
      </c>
      <c r="E181" s="24">
        <v>410.75</v>
      </c>
      <c r="F181" s="24">
        <v>169.5</v>
      </c>
      <c r="G181" s="24">
        <v>681.34</v>
      </c>
      <c r="H181" s="24">
        <v>650.49</v>
      </c>
      <c r="I181" s="24">
        <v>37.57</v>
      </c>
      <c r="J181" s="24">
        <v>23.55</v>
      </c>
      <c r="K181" s="24">
        <v>25.98</v>
      </c>
      <c r="L181" s="24">
        <v>78.3</v>
      </c>
      <c r="M181" s="24">
        <v>2.58</v>
      </c>
      <c r="N181" s="24">
        <v>133.75</v>
      </c>
      <c r="O181" s="24">
        <v>163.78</v>
      </c>
      <c r="P181" s="24">
        <v>159.38</v>
      </c>
      <c r="Q181" s="24">
        <v>108.38</v>
      </c>
      <c r="R181" s="24">
        <v>115.18</v>
      </c>
      <c r="S181" s="24">
        <v>117.66</v>
      </c>
      <c r="T181" s="24">
        <v>70.01</v>
      </c>
      <c r="U181" s="24">
        <v>83.69</v>
      </c>
      <c r="V181" s="24">
        <v>43.85</v>
      </c>
      <c r="W181" s="24">
        <v>0</v>
      </c>
      <c r="X181" s="24">
        <v>88.45</v>
      </c>
      <c r="Y181" s="25">
        <v>431.27</v>
      </c>
    </row>
    <row r="182" spans="1:25" ht="15.75">
      <c r="A182" s="22">
        <f t="shared" si="4"/>
        <v>42859</v>
      </c>
      <c r="B182" s="23">
        <v>494.96</v>
      </c>
      <c r="C182" s="24">
        <v>886.89</v>
      </c>
      <c r="D182" s="24">
        <v>27.58</v>
      </c>
      <c r="E182" s="24">
        <v>144.79</v>
      </c>
      <c r="F182" s="24">
        <v>290.61</v>
      </c>
      <c r="G182" s="24">
        <v>174.05</v>
      </c>
      <c r="H182" s="24">
        <v>17.87</v>
      </c>
      <c r="I182" s="24">
        <v>0</v>
      </c>
      <c r="J182" s="24">
        <v>0</v>
      </c>
      <c r="K182" s="24">
        <v>60.06</v>
      </c>
      <c r="L182" s="24">
        <v>51.28</v>
      </c>
      <c r="M182" s="24">
        <v>107.49</v>
      </c>
      <c r="N182" s="24">
        <v>47.79</v>
      </c>
      <c r="O182" s="24">
        <v>185.81</v>
      </c>
      <c r="P182" s="24">
        <v>257.97</v>
      </c>
      <c r="Q182" s="24">
        <v>298.98</v>
      </c>
      <c r="R182" s="24">
        <v>321.36</v>
      </c>
      <c r="S182" s="24">
        <v>311.25</v>
      </c>
      <c r="T182" s="24">
        <v>368.41</v>
      </c>
      <c r="U182" s="24">
        <v>349.69</v>
      </c>
      <c r="V182" s="24">
        <v>540.48</v>
      </c>
      <c r="W182" s="24">
        <v>389.82</v>
      </c>
      <c r="X182" s="24">
        <v>184.78</v>
      </c>
      <c r="Y182" s="25">
        <v>402.32</v>
      </c>
    </row>
    <row r="183" spans="1:25" ht="15.75">
      <c r="A183" s="22">
        <f t="shared" si="4"/>
        <v>42860</v>
      </c>
      <c r="B183" s="23">
        <v>809.01</v>
      </c>
      <c r="C183" s="24">
        <v>910.41</v>
      </c>
      <c r="D183" s="24">
        <v>79.32</v>
      </c>
      <c r="E183" s="24">
        <v>54.1</v>
      </c>
      <c r="F183" s="24">
        <v>85.01</v>
      </c>
      <c r="G183" s="24">
        <v>0</v>
      </c>
      <c r="H183" s="24">
        <v>75.99</v>
      </c>
      <c r="I183" s="24">
        <v>0</v>
      </c>
      <c r="J183" s="24">
        <v>0</v>
      </c>
      <c r="K183" s="24">
        <v>133.97</v>
      </c>
      <c r="L183" s="24">
        <v>178.3</v>
      </c>
      <c r="M183" s="24">
        <v>195.08</v>
      </c>
      <c r="N183" s="24">
        <v>380.45</v>
      </c>
      <c r="O183" s="24">
        <v>83.85</v>
      </c>
      <c r="P183" s="24">
        <v>77.66</v>
      </c>
      <c r="Q183" s="24">
        <v>129.7</v>
      </c>
      <c r="R183" s="24">
        <v>122.47</v>
      </c>
      <c r="S183" s="24">
        <v>192.46</v>
      </c>
      <c r="T183" s="24">
        <v>365.18</v>
      </c>
      <c r="U183" s="24">
        <v>215.76</v>
      </c>
      <c r="V183" s="24">
        <v>219.06</v>
      </c>
      <c r="W183" s="24">
        <v>0.07</v>
      </c>
      <c r="X183" s="24">
        <v>102.35</v>
      </c>
      <c r="Y183" s="25">
        <v>0</v>
      </c>
    </row>
    <row r="184" spans="1:25" ht="15.75">
      <c r="A184" s="22">
        <f t="shared" si="4"/>
        <v>42861</v>
      </c>
      <c r="B184" s="23">
        <v>194.69</v>
      </c>
      <c r="C184" s="24">
        <v>242.95</v>
      </c>
      <c r="D184" s="24">
        <v>102.6</v>
      </c>
      <c r="E184" s="24">
        <v>64.54</v>
      </c>
      <c r="F184" s="24">
        <v>40.67</v>
      </c>
      <c r="G184" s="24">
        <v>307.5</v>
      </c>
      <c r="H184" s="24">
        <v>230.08</v>
      </c>
      <c r="I184" s="24">
        <v>113.8</v>
      </c>
      <c r="J184" s="24">
        <v>0</v>
      </c>
      <c r="K184" s="24">
        <v>164.32</v>
      </c>
      <c r="L184" s="24">
        <v>9.36</v>
      </c>
      <c r="M184" s="24">
        <v>0</v>
      </c>
      <c r="N184" s="24">
        <v>0</v>
      </c>
      <c r="O184" s="24">
        <v>2.1</v>
      </c>
      <c r="P184" s="24">
        <v>0</v>
      </c>
      <c r="Q184" s="24">
        <v>0</v>
      </c>
      <c r="R184" s="24">
        <v>0</v>
      </c>
      <c r="S184" s="24">
        <v>0</v>
      </c>
      <c r="T184" s="24">
        <v>4.91</v>
      </c>
      <c r="U184" s="24">
        <v>0</v>
      </c>
      <c r="V184" s="24">
        <v>0</v>
      </c>
      <c r="W184" s="24">
        <v>0</v>
      </c>
      <c r="X184" s="24">
        <v>0</v>
      </c>
      <c r="Y184" s="25">
        <v>95.7</v>
      </c>
    </row>
    <row r="185" spans="1:25" ht="15.75">
      <c r="A185" s="22">
        <f t="shared" si="4"/>
        <v>42862</v>
      </c>
      <c r="B185" s="23">
        <v>297.7</v>
      </c>
      <c r="C185" s="24">
        <v>324.42</v>
      </c>
      <c r="D185" s="24">
        <v>22.75</v>
      </c>
      <c r="E185" s="24">
        <v>0</v>
      </c>
      <c r="F185" s="24">
        <v>0</v>
      </c>
      <c r="G185" s="24">
        <v>14.64</v>
      </c>
      <c r="H185" s="24">
        <v>46.36</v>
      </c>
      <c r="I185" s="24">
        <v>0</v>
      </c>
      <c r="J185" s="24">
        <v>0</v>
      </c>
      <c r="K185" s="24">
        <v>0</v>
      </c>
      <c r="L185" s="24">
        <v>0</v>
      </c>
      <c r="M185" s="24">
        <v>16.49</v>
      </c>
      <c r="N185" s="24">
        <v>55.64</v>
      </c>
      <c r="O185" s="24">
        <v>60.35</v>
      </c>
      <c r="P185" s="24">
        <v>33.17</v>
      </c>
      <c r="Q185" s="24">
        <v>22.57</v>
      </c>
      <c r="R185" s="24">
        <v>91.16</v>
      </c>
      <c r="S185" s="24">
        <v>101.6</v>
      </c>
      <c r="T185" s="24">
        <v>66.62</v>
      </c>
      <c r="U185" s="24">
        <v>41.55</v>
      </c>
      <c r="V185" s="24">
        <v>0</v>
      </c>
      <c r="W185" s="24">
        <v>0</v>
      </c>
      <c r="X185" s="24">
        <v>38.13</v>
      </c>
      <c r="Y185" s="25">
        <v>96.37</v>
      </c>
    </row>
    <row r="186" spans="1:25" ht="15.75">
      <c r="A186" s="22">
        <f t="shared" si="4"/>
        <v>42863</v>
      </c>
      <c r="B186" s="23">
        <v>166.52</v>
      </c>
      <c r="C186" s="24">
        <v>195.11</v>
      </c>
      <c r="D186" s="24">
        <v>39.67</v>
      </c>
      <c r="E186" s="24">
        <v>24.48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2.15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55.25</v>
      </c>
    </row>
    <row r="187" spans="1:25" ht="15.75">
      <c r="A187" s="22">
        <f t="shared" si="4"/>
        <v>42864</v>
      </c>
      <c r="B187" s="23">
        <v>188.19</v>
      </c>
      <c r="C187" s="24">
        <v>215.76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42.29</v>
      </c>
    </row>
    <row r="188" spans="1:25" ht="15.75">
      <c r="A188" s="22">
        <f t="shared" si="4"/>
        <v>42865</v>
      </c>
      <c r="B188" s="23">
        <v>51.96</v>
      </c>
      <c r="C188" s="24">
        <v>5.87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13.45</v>
      </c>
      <c r="P188" s="24">
        <v>0</v>
      </c>
      <c r="Q188" s="24">
        <v>0</v>
      </c>
      <c r="R188" s="24">
        <v>46.05</v>
      </c>
      <c r="S188" s="24">
        <v>145.66</v>
      </c>
      <c r="T188" s="24">
        <v>87.02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23.98</v>
      </c>
      <c r="C189" s="24">
        <v>198.2</v>
      </c>
      <c r="D189" s="24">
        <v>17.83</v>
      </c>
      <c r="E189" s="24">
        <v>44.32</v>
      </c>
      <c r="F189" s="24">
        <v>11.89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43.13</v>
      </c>
      <c r="N189" s="24">
        <v>119.64</v>
      </c>
      <c r="O189" s="24">
        <v>157.48</v>
      </c>
      <c r="P189" s="24">
        <v>0</v>
      </c>
      <c r="Q189" s="24">
        <v>57.37</v>
      </c>
      <c r="R189" s="24">
        <v>165.05</v>
      </c>
      <c r="S189" s="24">
        <v>65.34</v>
      </c>
      <c r="T189" s="24">
        <v>0</v>
      </c>
      <c r="U189" s="24">
        <v>20.98</v>
      </c>
      <c r="V189" s="24">
        <v>0</v>
      </c>
      <c r="W189" s="24">
        <v>14.4</v>
      </c>
      <c r="X189" s="24">
        <v>51.62</v>
      </c>
      <c r="Y189" s="25">
        <v>53.26</v>
      </c>
    </row>
    <row r="190" spans="1:25" ht="15.75">
      <c r="A190" s="22">
        <f t="shared" si="4"/>
        <v>42867</v>
      </c>
      <c r="B190" s="23">
        <v>77.8</v>
      </c>
      <c r="C190" s="24">
        <v>0</v>
      </c>
      <c r="D190" s="24">
        <v>9.2</v>
      </c>
      <c r="E190" s="24">
        <v>23.23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23.73</v>
      </c>
      <c r="N190" s="24">
        <v>1.53</v>
      </c>
      <c r="O190" s="24">
        <v>197.62</v>
      </c>
      <c r="P190" s="24">
        <v>0</v>
      </c>
      <c r="Q190" s="24">
        <v>3.32</v>
      </c>
      <c r="R190" s="24">
        <v>69.64</v>
      </c>
      <c r="S190" s="24">
        <v>131.75</v>
      </c>
      <c r="T190" s="24">
        <v>70.74</v>
      </c>
      <c r="U190" s="24">
        <v>64.4</v>
      </c>
      <c r="V190" s="24">
        <v>0</v>
      </c>
      <c r="W190" s="24">
        <v>0</v>
      </c>
      <c r="X190" s="24">
        <v>15.45</v>
      </c>
      <c r="Y190" s="25">
        <v>205.28</v>
      </c>
    </row>
    <row r="191" spans="1:25" ht="15.75">
      <c r="A191" s="22">
        <f t="shared" si="4"/>
        <v>42868</v>
      </c>
      <c r="B191" s="23">
        <v>462.74</v>
      </c>
      <c r="C191" s="24">
        <v>220.55</v>
      </c>
      <c r="D191" s="24">
        <v>73.7</v>
      </c>
      <c r="E191" s="24">
        <v>7.01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0.17</v>
      </c>
      <c r="Q191" s="24">
        <v>0.08</v>
      </c>
      <c r="R191" s="24">
        <v>32.37</v>
      </c>
      <c r="S191" s="24">
        <v>0.17</v>
      </c>
      <c r="T191" s="24">
        <v>86.15</v>
      </c>
      <c r="U191" s="24">
        <v>186.7</v>
      </c>
      <c r="V191" s="24">
        <v>15.83</v>
      </c>
      <c r="W191" s="24">
        <v>22.98</v>
      </c>
      <c r="X191" s="24">
        <v>0.42</v>
      </c>
      <c r="Y191" s="25">
        <v>14.1</v>
      </c>
    </row>
    <row r="192" spans="1:25" ht="15.75">
      <c r="A192" s="22">
        <f t="shared" si="4"/>
        <v>42869</v>
      </c>
      <c r="B192" s="23">
        <v>115.29</v>
      </c>
      <c r="C192" s="24">
        <v>0</v>
      </c>
      <c r="D192" s="24">
        <v>15.18</v>
      </c>
      <c r="E192" s="24">
        <v>0.25</v>
      </c>
      <c r="F192" s="24">
        <v>0.06</v>
      </c>
      <c r="G192" s="24">
        <v>2.33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124.98</v>
      </c>
      <c r="O192" s="24">
        <v>73.01</v>
      </c>
      <c r="P192" s="24">
        <v>87.83</v>
      </c>
      <c r="Q192" s="24">
        <v>83.34</v>
      </c>
      <c r="R192" s="24">
        <v>153.24</v>
      </c>
      <c r="S192" s="24">
        <v>83.48</v>
      </c>
      <c r="T192" s="24">
        <v>73.89</v>
      </c>
      <c r="U192" s="24">
        <v>97.61</v>
      </c>
      <c r="V192" s="24">
        <v>0.14</v>
      </c>
      <c r="W192" s="24">
        <v>194.76</v>
      </c>
      <c r="X192" s="24">
        <v>0.46</v>
      </c>
      <c r="Y192" s="25">
        <v>231.71</v>
      </c>
    </row>
    <row r="193" spans="1:25" ht="15.75">
      <c r="A193" s="22">
        <f t="shared" si="4"/>
        <v>42870</v>
      </c>
      <c r="B193" s="23">
        <v>270.72</v>
      </c>
      <c r="C193" s="24">
        <v>634.42</v>
      </c>
      <c r="D193" s="24">
        <v>126.13</v>
      </c>
      <c r="E193" s="24">
        <v>112.3</v>
      </c>
      <c r="F193" s="24">
        <v>9.37</v>
      </c>
      <c r="G193" s="24">
        <v>43.68</v>
      </c>
      <c r="H193" s="24">
        <v>2.57</v>
      </c>
      <c r="I193" s="24">
        <v>6.99</v>
      </c>
      <c r="J193" s="24">
        <v>6.31</v>
      </c>
      <c r="K193" s="24">
        <v>0.58</v>
      </c>
      <c r="L193" s="24">
        <v>0</v>
      </c>
      <c r="M193" s="24">
        <v>11.47</v>
      </c>
      <c r="N193" s="24">
        <v>29.17</v>
      </c>
      <c r="O193" s="24">
        <v>57.29</v>
      </c>
      <c r="P193" s="24">
        <v>60.14</v>
      </c>
      <c r="Q193" s="24">
        <v>55</v>
      </c>
      <c r="R193" s="24">
        <v>79.29</v>
      </c>
      <c r="S193" s="24">
        <v>194.4</v>
      </c>
      <c r="T193" s="24">
        <v>68.18</v>
      </c>
      <c r="U193" s="24">
        <v>144.11</v>
      </c>
      <c r="V193" s="24">
        <v>139.19</v>
      </c>
      <c r="W193" s="24">
        <v>170.14</v>
      </c>
      <c r="X193" s="24">
        <v>38.82</v>
      </c>
      <c r="Y193" s="25">
        <v>47.72</v>
      </c>
    </row>
    <row r="194" spans="1:25" ht="15.75">
      <c r="A194" s="22">
        <f t="shared" si="4"/>
        <v>42871</v>
      </c>
      <c r="B194" s="23">
        <v>251.42</v>
      </c>
      <c r="C194" s="24">
        <v>424.07</v>
      </c>
      <c r="D194" s="24">
        <v>160.38</v>
      </c>
      <c r="E194" s="24">
        <v>176.12</v>
      </c>
      <c r="F194" s="24">
        <v>674.42</v>
      </c>
      <c r="G194" s="24">
        <v>74.6</v>
      </c>
      <c r="H194" s="24">
        <v>64.96</v>
      </c>
      <c r="I194" s="24">
        <v>34.43</v>
      </c>
      <c r="J194" s="24">
        <v>6.76</v>
      </c>
      <c r="K194" s="24">
        <v>41.89</v>
      </c>
      <c r="L194" s="24">
        <v>175.87</v>
      </c>
      <c r="M194" s="24">
        <v>445.75</v>
      </c>
      <c r="N194" s="24">
        <v>62.78</v>
      </c>
      <c r="O194" s="24">
        <v>328.01</v>
      </c>
      <c r="P194" s="24">
        <v>186.58</v>
      </c>
      <c r="Q194" s="24">
        <v>459.71</v>
      </c>
      <c r="R194" s="24">
        <v>117.82</v>
      </c>
      <c r="S194" s="24">
        <v>285.97</v>
      </c>
      <c r="T194" s="24">
        <v>72.04</v>
      </c>
      <c r="U194" s="24">
        <v>115.01</v>
      </c>
      <c r="V194" s="24">
        <v>127.16</v>
      </c>
      <c r="W194" s="24">
        <v>176.03</v>
      </c>
      <c r="X194" s="24">
        <v>138.66</v>
      </c>
      <c r="Y194" s="25">
        <v>492.54</v>
      </c>
    </row>
    <row r="195" spans="1:25" ht="15.75">
      <c r="A195" s="22">
        <f t="shared" si="4"/>
        <v>42872</v>
      </c>
      <c r="B195" s="23">
        <v>308.21</v>
      </c>
      <c r="C195" s="24">
        <v>474.38</v>
      </c>
      <c r="D195" s="24">
        <v>72.26</v>
      </c>
      <c r="E195" s="24">
        <v>42.59</v>
      </c>
      <c r="F195" s="24">
        <v>9.28</v>
      </c>
      <c r="G195" s="24">
        <v>14.98</v>
      </c>
      <c r="H195" s="24">
        <v>0</v>
      </c>
      <c r="I195" s="24">
        <v>0</v>
      </c>
      <c r="J195" s="24">
        <v>0</v>
      </c>
      <c r="K195" s="24">
        <v>26.77</v>
      </c>
      <c r="L195" s="24">
        <v>0</v>
      </c>
      <c r="M195" s="24">
        <v>0</v>
      </c>
      <c r="N195" s="24">
        <v>82.14</v>
      </c>
      <c r="O195" s="24">
        <v>215.45</v>
      </c>
      <c r="P195" s="24">
        <v>43.75</v>
      </c>
      <c r="Q195" s="24">
        <v>160.06</v>
      </c>
      <c r="R195" s="24">
        <v>162.12</v>
      </c>
      <c r="S195" s="24">
        <v>49.54</v>
      </c>
      <c r="T195" s="24">
        <v>48.04</v>
      </c>
      <c r="U195" s="24">
        <v>31.37</v>
      </c>
      <c r="V195" s="24">
        <v>24.85</v>
      </c>
      <c r="W195" s="24">
        <v>61.72</v>
      </c>
      <c r="X195" s="24">
        <v>0.23</v>
      </c>
      <c r="Y195" s="25">
        <v>11.04</v>
      </c>
    </row>
    <row r="196" spans="1:25" ht="15.75">
      <c r="A196" s="22">
        <f t="shared" si="4"/>
        <v>42873</v>
      </c>
      <c r="B196" s="23">
        <v>142.64</v>
      </c>
      <c r="C196" s="24">
        <v>496.19</v>
      </c>
      <c r="D196" s="24">
        <v>55.99</v>
      </c>
      <c r="E196" s="24">
        <v>83.94</v>
      </c>
      <c r="F196" s="24">
        <v>5.47</v>
      </c>
      <c r="G196" s="24">
        <v>5.08</v>
      </c>
      <c r="H196" s="24">
        <v>0</v>
      </c>
      <c r="I196" s="24">
        <v>0</v>
      </c>
      <c r="J196" s="24">
        <v>21.38</v>
      </c>
      <c r="K196" s="24">
        <v>35.8</v>
      </c>
      <c r="L196" s="24">
        <v>21.45</v>
      </c>
      <c r="M196" s="24">
        <v>0</v>
      </c>
      <c r="N196" s="24">
        <v>24.16</v>
      </c>
      <c r="O196" s="24">
        <v>29.42</v>
      </c>
      <c r="P196" s="24">
        <v>188.86</v>
      </c>
      <c r="Q196" s="24">
        <v>19.54</v>
      </c>
      <c r="R196" s="24">
        <v>44.96</v>
      </c>
      <c r="S196" s="24">
        <v>0</v>
      </c>
      <c r="T196" s="24">
        <v>50.69</v>
      </c>
      <c r="U196" s="24">
        <v>9.44</v>
      </c>
      <c r="V196" s="24">
        <v>123.47</v>
      </c>
      <c r="W196" s="24">
        <v>133.12</v>
      </c>
      <c r="X196" s="24">
        <v>187.51</v>
      </c>
      <c r="Y196" s="25">
        <v>122.78</v>
      </c>
    </row>
    <row r="197" spans="1:25" ht="15.75">
      <c r="A197" s="22">
        <f t="shared" si="4"/>
        <v>42874</v>
      </c>
      <c r="B197" s="23">
        <v>192.74</v>
      </c>
      <c r="C197" s="24">
        <v>524.04</v>
      </c>
      <c r="D197" s="24">
        <v>31.2</v>
      </c>
      <c r="E197" s="24">
        <v>137.71</v>
      </c>
      <c r="F197" s="24">
        <v>80.74</v>
      </c>
      <c r="G197" s="24">
        <v>142.15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77.07</v>
      </c>
      <c r="S197" s="24">
        <v>77.5</v>
      </c>
      <c r="T197" s="24">
        <v>97.51</v>
      </c>
      <c r="U197" s="24">
        <v>199.32</v>
      </c>
      <c r="V197" s="24">
        <v>75.25</v>
      </c>
      <c r="W197" s="24">
        <v>265.35</v>
      </c>
      <c r="X197" s="24">
        <v>106.44</v>
      </c>
      <c r="Y197" s="25">
        <v>279.2</v>
      </c>
    </row>
    <row r="198" spans="1:25" ht="15.75">
      <c r="A198" s="22">
        <f t="shared" si="4"/>
        <v>42875</v>
      </c>
      <c r="B198" s="23">
        <v>310.23</v>
      </c>
      <c r="C198" s="24">
        <v>384.7</v>
      </c>
      <c r="D198" s="24">
        <v>207.61</v>
      </c>
      <c r="E198" s="24">
        <v>125.5</v>
      </c>
      <c r="F198" s="24">
        <v>84.61</v>
      </c>
      <c r="G198" s="24">
        <v>49.5</v>
      </c>
      <c r="H198" s="24">
        <v>45.82</v>
      </c>
      <c r="I198" s="24">
        <v>10.84</v>
      </c>
      <c r="J198" s="24">
        <v>100.52</v>
      </c>
      <c r="K198" s="24">
        <v>9.9</v>
      </c>
      <c r="L198" s="24">
        <v>105.08</v>
      </c>
      <c r="M198" s="24">
        <v>21.3</v>
      </c>
      <c r="N198" s="24">
        <v>27.7</v>
      </c>
      <c r="O198" s="24">
        <v>80.46</v>
      </c>
      <c r="P198" s="24">
        <v>186.81</v>
      </c>
      <c r="Q198" s="24">
        <v>161.8</v>
      </c>
      <c r="R198" s="24">
        <v>173.24</v>
      </c>
      <c r="S198" s="24">
        <v>153.28</v>
      </c>
      <c r="T198" s="24">
        <v>250.64</v>
      </c>
      <c r="U198" s="24">
        <v>71.15</v>
      </c>
      <c r="V198" s="24">
        <v>6.11</v>
      </c>
      <c r="W198" s="24">
        <v>177.39</v>
      </c>
      <c r="X198" s="24">
        <v>96.11</v>
      </c>
      <c r="Y198" s="25">
        <v>198.4</v>
      </c>
    </row>
    <row r="199" spans="1:25" ht="15.75">
      <c r="A199" s="22">
        <f t="shared" si="4"/>
        <v>42876</v>
      </c>
      <c r="B199" s="23">
        <v>330.98</v>
      </c>
      <c r="C199" s="24">
        <v>289.56</v>
      </c>
      <c r="D199" s="24">
        <v>213.54</v>
      </c>
      <c r="E199" s="24">
        <v>70.59</v>
      </c>
      <c r="F199" s="24">
        <v>141.22</v>
      </c>
      <c r="G199" s="24">
        <v>189.71</v>
      </c>
      <c r="H199" s="24">
        <v>271.08</v>
      </c>
      <c r="I199" s="24">
        <v>64.4</v>
      </c>
      <c r="J199" s="24">
        <v>162.84</v>
      </c>
      <c r="K199" s="24">
        <v>166.66</v>
      </c>
      <c r="L199" s="24">
        <v>0</v>
      </c>
      <c r="M199" s="24">
        <v>33.62</v>
      </c>
      <c r="N199" s="24">
        <v>27.79</v>
      </c>
      <c r="O199" s="24">
        <v>81.98</v>
      </c>
      <c r="P199" s="24">
        <v>87.73</v>
      </c>
      <c r="Q199" s="24">
        <v>20.36</v>
      </c>
      <c r="R199" s="24">
        <v>16.49</v>
      </c>
      <c r="S199" s="24">
        <v>14.86</v>
      </c>
      <c r="T199" s="24">
        <v>16.71</v>
      </c>
      <c r="U199" s="24">
        <v>0</v>
      </c>
      <c r="V199" s="24">
        <v>0</v>
      </c>
      <c r="W199" s="24">
        <v>0</v>
      </c>
      <c r="X199" s="24">
        <v>0</v>
      </c>
      <c r="Y199" s="25">
        <v>161.65</v>
      </c>
    </row>
    <row r="200" spans="1:25" ht="15.75">
      <c r="A200" s="22">
        <f t="shared" si="4"/>
        <v>42877</v>
      </c>
      <c r="B200" s="23">
        <v>34.96</v>
      </c>
      <c r="C200" s="24">
        <v>323.65</v>
      </c>
      <c r="D200" s="24">
        <v>918.04</v>
      </c>
      <c r="E200" s="24">
        <v>170.72</v>
      </c>
      <c r="F200" s="24">
        <v>693.86</v>
      </c>
      <c r="G200" s="24">
        <v>682.15</v>
      </c>
      <c r="H200" s="24">
        <v>29.43</v>
      </c>
      <c r="I200" s="24">
        <v>0</v>
      </c>
      <c r="J200" s="24">
        <v>0</v>
      </c>
      <c r="K200" s="24">
        <v>0</v>
      </c>
      <c r="L200" s="24">
        <v>0</v>
      </c>
      <c r="M200" s="24">
        <v>46.87</v>
      </c>
      <c r="N200" s="24">
        <v>99.13</v>
      </c>
      <c r="O200" s="24">
        <v>109.58</v>
      </c>
      <c r="P200" s="24">
        <v>117.68</v>
      </c>
      <c r="Q200" s="24">
        <v>123.04</v>
      </c>
      <c r="R200" s="24">
        <v>185.92</v>
      </c>
      <c r="S200" s="24">
        <v>293.15</v>
      </c>
      <c r="T200" s="24">
        <v>191.41</v>
      </c>
      <c r="U200" s="24">
        <v>129.48</v>
      </c>
      <c r="V200" s="24">
        <v>229.83</v>
      </c>
      <c r="W200" s="24">
        <v>346.48</v>
      </c>
      <c r="X200" s="24">
        <v>209.92</v>
      </c>
      <c r="Y200" s="25">
        <v>277.49</v>
      </c>
    </row>
    <row r="201" spans="1:25" ht="15.75">
      <c r="A201" s="22">
        <f t="shared" si="4"/>
        <v>42878</v>
      </c>
      <c r="B201" s="23">
        <v>630.79</v>
      </c>
      <c r="C201" s="24">
        <v>1041.93</v>
      </c>
      <c r="D201" s="24">
        <v>862.87</v>
      </c>
      <c r="E201" s="24">
        <v>118.3</v>
      </c>
      <c r="F201" s="24">
        <v>177.92</v>
      </c>
      <c r="G201" s="24">
        <v>24.37</v>
      </c>
      <c r="H201" s="24">
        <v>7.14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0.89</v>
      </c>
      <c r="O201" s="24">
        <v>9.12</v>
      </c>
      <c r="P201" s="24">
        <v>2.02</v>
      </c>
      <c r="Q201" s="24">
        <v>1.46</v>
      </c>
      <c r="R201" s="24">
        <v>216.07</v>
      </c>
      <c r="S201" s="24">
        <v>41.2</v>
      </c>
      <c r="T201" s="24">
        <v>19.88</v>
      </c>
      <c r="U201" s="24">
        <v>26.99</v>
      </c>
      <c r="V201" s="24">
        <v>0.19</v>
      </c>
      <c r="W201" s="24">
        <v>164.61</v>
      </c>
      <c r="X201" s="24">
        <v>33.4</v>
      </c>
      <c r="Y201" s="25">
        <v>21.41</v>
      </c>
    </row>
    <row r="202" spans="1:25" ht="15.75">
      <c r="A202" s="22">
        <f t="shared" si="4"/>
        <v>42879</v>
      </c>
      <c r="B202" s="23">
        <v>271.01</v>
      </c>
      <c r="C202" s="24">
        <v>500.03</v>
      </c>
      <c r="D202" s="24">
        <v>119.03</v>
      </c>
      <c r="E202" s="24">
        <v>33.09</v>
      </c>
      <c r="F202" s="24">
        <v>22.37</v>
      </c>
      <c r="G202" s="24">
        <v>52.14</v>
      </c>
      <c r="H202" s="24">
        <v>0</v>
      </c>
      <c r="I202" s="24">
        <v>0</v>
      </c>
      <c r="J202" s="24">
        <v>0</v>
      </c>
      <c r="K202" s="24">
        <v>15.04</v>
      </c>
      <c r="L202" s="24">
        <v>0</v>
      </c>
      <c r="M202" s="24">
        <v>0</v>
      </c>
      <c r="N202" s="24">
        <v>0</v>
      </c>
      <c r="O202" s="24">
        <v>12.69</v>
      </c>
      <c r="P202" s="24">
        <v>2.61</v>
      </c>
      <c r="Q202" s="24">
        <v>5.86</v>
      </c>
      <c r="R202" s="24">
        <v>420.24</v>
      </c>
      <c r="S202" s="24">
        <v>107.31</v>
      </c>
      <c r="T202" s="24">
        <v>535.74</v>
      </c>
      <c r="U202" s="24">
        <v>0.6</v>
      </c>
      <c r="V202" s="24">
        <v>0</v>
      </c>
      <c r="W202" s="24">
        <v>62.97</v>
      </c>
      <c r="X202" s="24">
        <v>0.81</v>
      </c>
      <c r="Y202" s="25">
        <v>186.67</v>
      </c>
    </row>
    <row r="203" spans="1:25" ht="15.75">
      <c r="A203" s="22">
        <f t="shared" si="4"/>
        <v>42880</v>
      </c>
      <c r="B203" s="23">
        <v>24.54</v>
      </c>
      <c r="C203" s="24">
        <v>206.13</v>
      </c>
      <c r="D203" s="24">
        <v>50.85</v>
      </c>
      <c r="E203" s="24">
        <v>65.83</v>
      </c>
      <c r="F203" s="24">
        <v>33.12</v>
      </c>
      <c r="G203" s="24">
        <v>9.98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0.65</v>
      </c>
      <c r="P203" s="24">
        <v>242.63</v>
      </c>
      <c r="Q203" s="24">
        <v>78.47</v>
      </c>
      <c r="R203" s="24">
        <v>78.06</v>
      </c>
      <c r="S203" s="24">
        <v>233.17</v>
      </c>
      <c r="T203" s="24">
        <v>364.05</v>
      </c>
      <c r="U203" s="24">
        <v>404.85</v>
      </c>
      <c r="V203" s="24">
        <v>130.89</v>
      </c>
      <c r="W203" s="24">
        <v>341.71</v>
      </c>
      <c r="X203" s="24">
        <v>146.06</v>
      </c>
      <c r="Y203" s="25">
        <v>1.31</v>
      </c>
    </row>
    <row r="204" spans="1:25" ht="15.75">
      <c r="A204" s="22">
        <f t="shared" si="4"/>
        <v>42881</v>
      </c>
      <c r="B204" s="23">
        <v>638.9</v>
      </c>
      <c r="C204" s="24">
        <v>1025.63</v>
      </c>
      <c r="D204" s="24">
        <v>105.54</v>
      </c>
      <c r="E204" s="24">
        <v>137.57</v>
      </c>
      <c r="F204" s="24">
        <v>46.99</v>
      </c>
      <c r="G204" s="24">
        <v>40.62</v>
      </c>
      <c r="H204" s="24">
        <v>13.03</v>
      </c>
      <c r="I204" s="24">
        <v>16.37</v>
      </c>
      <c r="J204" s="24">
        <v>22.2</v>
      </c>
      <c r="K204" s="24">
        <v>49.72</v>
      </c>
      <c r="L204" s="24">
        <v>249.96</v>
      </c>
      <c r="M204" s="24">
        <v>147.85</v>
      </c>
      <c r="N204" s="24">
        <v>293.65</v>
      </c>
      <c r="O204" s="24">
        <v>154.83</v>
      </c>
      <c r="P204" s="24">
        <v>380.04</v>
      </c>
      <c r="Q204" s="24">
        <v>276.08</v>
      </c>
      <c r="R204" s="24">
        <v>247.65</v>
      </c>
      <c r="S204" s="24">
        <v>220.58</v>
      </c>
      <c r="T204" s="24">
        <v>427.87</v>
      </c>
      <c r="U204" s="24">
        <v>301.98</v>
      </c>
      <c r="V204" s="24">
        <v>284.3</v>
      </c>
      <c r="W204" s="24">
        <v>394.9</v>
      </c>
      <c r="X204" s="24">
        <v>392.15</v>
      </c>
      <c r="Y204" s="25">
        <v>907.49</v>
      </c>
    </row>
    <row r="205" spans="1:25" ht="15.75">
      <c r="A205" s="22">
        <f t="shared" si="4"/>
        <v>42882</v>
      </c>
      <c r="B205" s="23">
        <v>372.96</v>
      </c>
      <c r="C205" s="24">
        <v>996.17</v>
      </c>
      <c r="D205" s="24">
        <v>119.95</v>
      </c>
      <c r="E205" s="24">
        <v>71.05</v>
      </c>
      <c r="F205" s="24">
        <v>35.59</v>
      </c>
      <c r="G205" s="24">
        <v>35.53</v>
      </c>
      <c r="H205" s="24">
        <v>28.26</v>
      </c>
      <c r="I205" s="24">
        <v>27.37</v>
      </c>
      <c r="J205" s="24">
        <v>58.57</v>
      </c>
      <c r="K205" s="24">
        <v>51.13</v>
      </c>
      <c r="L205" s="24">
        <v>42.3</v>
      </c>
      <c r="M205" s="24">
        <v>47.51</v>
      </c>
      <c r="N205" s="24">
        <v>70.83</v>
      </c>
      <c r="O205" s="24">
        <v>113.76</v>
      </c>
      <c r="P205" s="24">
        <v>125.12</v>
      </c>
      <c r="Q205" s="24">
        <v>102.75</v>
      </c>
      <c r="R205" s="24">
        <v>84.13</v>
      </c>
      <c r="S205" s="24">
        <v>93.13</v>
      </c>
      <c r="T205" s="24">
        <v>96.3</v>
      </c>
      <c r="U205" s="24">
        <v>47.83</v>
      </c>
      <c r="V205" s="24">
        <v>11.23</v>
      </c>
      <c r="W205" s="24">
        <v>0</v>
      </c>
      <c r="X205" s="24">
        <v>0</v>
      </c>
      <c r="Y205" s="25">
        <v>15.59</v>
      </c>
    </row>
    <row r="206" spans="1:25" ht="15.75">
      <c r="A206" s="22">
        <f t="shared" si="4"/>
        <v>42883</v>
      </c>
      <c r="B206" s="23">
        <v>4.95</v>
      </c>
      <c r="C206" s="24">
        <v>0.15</v>
      </c>
      <c r="D206" s="24">
        <v>26.61</v>
      </c>
      <c r="E206" s="24">
        <v>3.1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44.26</v>
      </c>
      <c r="O206" s="24">
        <v>19.23</v>
      </c>
      <c r="P206" s="24">
        <v>16.67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77.08</v>
      </c>
    </row>
    <row r="207" spans="1:25" ht="15.75">
      <c r="A207" s="22">
        <f t="shared" si="4"/>
        <v>42884</v>
      </c>
      <c r="B207" s="23">
        <v>83.49</v>
      </c>
      <c r="C207" s="24">
        <v>71.85</v>
      </c>
      <c r="D207" s="24">
        <v>157.81</v>
      </c>
      <c r="E207" s="24">
        <v>337.02</v>
      </c>
      <c r="F207" s="24">
        <v>70.14</v>
      </c>
      <c r="G207" s="24">
        <v>42.29</v>
      </c>
      <c r="H207" s="24">
        <v>20.37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264.61</v>
      </c>
      <c r="S207" s="24">
        <v>135.75</v>
      </c>
      <c r="T207" s="24">
        <v>138.13</v>
      </c>
      <c r="U207" s="24">
        <v>0</v>
      </c>
      <c r="V207" s="24">
        <v>0</v>
      </c>
      <c r="W207" s="24">
        <v>0</v>
      </c>
      <c r="X207" s="24">
        <v>0</v>
      </c>
      <c r="Y207" s="25">
        <v>173.98</v>
      </c>
    </row>
    <row r="208" spans="1:25" ht="15.75">
      <c r="A208" s="22">
        <f t="shared" si="4"/>
        <v>42885</v>
      </c>
      <c r="B208" s="23">
        <v>362.27</v>
      </c>
      <c r="C208" s="24">
        <v>503.55</v>
      </c>
      <c r="D208" s="24">
        <v>794.7</v>
      </c>
      <c r="E208" s="24">
        <v>689.73</v>
      </c>
      <c r="F208" s="24">
        <v>662.64</v>
      </c>
      <c r="G208" s="24">
        <v>635.92</v>
      </c>
      <c r="H208" s="24">
        <v>28.51</v>
      </c>
      <c r="I208" s="24">
        <v>0</v>
      </c>
      <c r="J208" s="24">
        <v>29.58</v>
      </c>
      <c r="K208" s="24">
        <v>29.35</v>
      </c>
      <c r="L208" s="24">
        <v>0</v>
      </c>
      <c r="M208" s="24">
        <v>38.87</v>
      </c>
      <c r="N208" s="24">
        <v>17.82</v>
      </c>
      <c r="O208" s="24">
        <v>89.43</v>
      </c>
      <c r="P208" s="24">
        <v>89.96</v>
      </c>
      <c r="Q208" s="24">
        <v>105.89</v>
      </c>
      <c r="R208" s="24">
        <v>2.56</v>
      </c>
      <c r="S208" s="24">
        <v>93.01</v>
      </c>
      <c r="T208" s="24">
        <v>225.12</v>
      </c>
      <c r="U208" s="24">
        <v>180.82</v>
      </c>
      <c r="V208" s="24">
        <v>165.76</v>
      </c>
      <c r="W208" s="24">
        <v>156.66</v>
      </c>
      <c r="X208" s="24">
        <v>11.37</v>
      </c>
      <c r="Y208" s="25">
        <v>13.29</v>
      </c>
    </row>
    <row r="209" spans="1:25" ht="16.5" thickBot="1">
      <c r="A209" s="26">
        <f t="shared" si="4"/>
        <v>42886</v>
      </c>
      <c r="B209" s="27">
        <v>258.81</v>
      </c>
      <c r="C209" s="28">
        <v>377.88</v>
      </c>
      <c r="D209" s="28">
        <v>31</v>
      </c>
      <c r="E209" s="28">
        <v>166.93</v>
      </c>
      <c r="F209" s="28">
        <v>222.43</v>
      </c>
      <c r="G209" s="28">
        <v>647.42</v>
      </c>
      <c r="H209" s="28">
        <v>0</v>
      </c>
      <c r="I209" s="28">
        <v>0</v>
      </c>
      <c r="J209" s="28">
        <v>0</v>
      </c>
      <c r="K209" s="28">
        <v>141.84</v>
      </c>
      <c r="L209" s="28">
        <v>135.67</v>
      </c>
      <c r="M209" s="28">
        <v>0</v>
      </c>
      <c r="N209" s="28">
        <v>0</v>
      </c>
      <c r="O209" s="28">
        <v>0</v>
      </c>
      <c r="P209" s="28">
        <v>238.13</v>
      </c>
      <c r="Q209" s="28">
        <v>0</v>
      </c>
      <c r="R209" s="28">
        <v>0</v>
      </c>
      <c r="S209" s="28">
        <v>45.64</v>
      </c>
      <c r="T209" s="28">
        <v>77.48</v>
      </c>
      <c r="U209" s="28">
        <v>111.02</v>
      </c>
      <c r="V209" s="28">
        <v>78.66</v>
      </c>
      <c r="W209" s="28">
        <v>0</v>
      </c>
      <c r="X209" s="28">
        <v>436</v>
      </c>
      <c r="Y209" s="29">
        <v>390.03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7.94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287.95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616802.44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tabSelected="1" zoomScale="60" zoomScaleNormal="60" zoomScalePageLayoutView="0" workbookViewId="0" topLeftCell="A1">
      <selection activeCell="C26" sqref="C26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860.79</v>
      </c>
      <c r="C9" s="19">
        <v>814.99</v>
      </c>
      <c r="D9" s="19">
        <v>844.93</v>
      </c>
      <c r="E9" s="19">
        <v>804.77</v>
      </c>
      <c r="F9" s="19">
        <v>779.49</v>
      </c>
      <c r="G9" s="19">
        <v>755.95</v>
      </c>
      <c r="H9" s="19">
        <v>763.54</v>
      </c>
      <c r="I9" s="19">
        <v>767.97</v>
      </c>
      <c r="J9" s="19">
        <v>824.22</v>
      </c>
      <c r="K9" s="19">
        <v>826.98</v>
      </c>
      <c r="L9" s="19">
        <v>931.04</v>
      </c>
      <c r="M9" s="19">
        <v>982.8</v>
      </c>
      <c r="N9" s="19">
        <v>1000.39</v>
      </c>
      <c r="O9" s="19">
        <v>977.56</v>
      </c>
      <c r="P9" s="19">
        <v>969.41</v>
      </c>
      <c r="Q9" s="19">
        <v>940.81</v>
      </c>
      <c r="R9" s="19">
        <v>927.16</v>
      </c>
      <c r="S9" s="19">
        <v>921.99</v>
      </c>
      <c r="T9" s="19">
        <v>906.37</v>
      </c>
      <c r="U9" s="19">
        <v>857.08</v>
      </c>
      <c r="V9" s="19">
        <v>945.19</v>
      </c>
      <c r="W9" s="19">
        <v>1031.1</v>
      </c>
      <c r="X9" s="19">
        <v>1006.98</v>
      </c>
      <c r="Y9" s="20">
        <v>958.06</v>
      </c>
      <c r="Z9" s="21"/>
    </row>
    <row r="10" spans="1:25" ht="15.75">
      <c r="A10" s="22">
        <v>42857</v>
      </c>
      <c r="B10" s="23">
        <v>875.96</v>
      </c>
      <c r="C10" s="24">
        <v>795.95</v>
      </c>
      <c r="D10" s="24">
        <v>748.41</v>
      </c>
      <c r="E10" s="24">
        <v>718.77</v>
      </c>
      <c r="F10" s="24">
        <v>709.65</v>
      </c>
      <c r="G10" s="24">
        <v>700.53</v>
      </c>
      <c r="H10" s="24">
        <v>721.24</v>
      </c>
      <c r="I10" s="24">
        <v>774.87</v>
      </c>
      <c r="J10" s="24">
        <v>877.02</v>
      </c>
      <c r="K10" s="24">
        <v>1019.14</v>
      </c>
      <c r="L10" s="24">
        <v>1125.8</v>
      </c>
      <c r="M10" s="24">
        <v>1156.54</v>
      </c>
      <c r="N10" s="24">
        <v>1154.68</v>
      </c>
      <c r="O10" s="24">
        <v>1159.13</v>
      </c>
      <c r="P10" s="24">
        <v>1156.1</v>
      </c>
      <c r="Q10" s="24">
        <v>1148.28</v>
      </c>
      <c r="R10" s="24">
        <v>1137.46</v>
      </c>
      <c r="S10" s="24">
        <v>1141.69</v>
      </c>
      <c r="T10" s="24">
        <v>1130.18</v>
      </c>
      <c r="U10" s="24">
        <v>1131.5</v>
      </c>
      <c r="V10" s="24">
        <v>1078.69</v>
      </c>
      <c r="W10" s="24">
        <v>1125.47</v>
      </c>
      <c r="X10" s="24">
        <v>1122.41</v>
      </c>
      <c r="Y10" s="25">
        <v>970.17</v>
      </c>
    </row>
    <row r="11" spans="1:25" ht="15.75">
      <c r="A11" s="22">
        <v>42858</v>
      </c>
      <c r="B11" s="23">
        <v>924.03</v>
      </c>
      <c r="C11" s="24">
        <v>796.63</v>
      </c>
      <c r="D11" s="24">
        <v>773.82</v>
      </c>
      <c r="E11" s="24">
        <v>730.84</v>
      </c>
      <c r="F11" s="24">
        <v>685.6</v>
      </c>
      <c r="G11" s="24">
        <v>658.26</v>
      </c>
      <c r="H11" s="24">
        <v>626.83</v>
      </c>
      <c r="I11" s="24">
        <v>734.77</v>
      </c>
      <c r="J11" s="24">
        <v>846.6</v>
      </c>
      <c r="K11" s="24">
        <v>984.94</v>
      </c>
      <c r="L11" s="24">
        <v>1065.97</v>
      </c>
      <c r="M11" s="24">
        <v>1149.34</v>
      </c>
      <c r="N11" s="24">
        <v>1110.36</v>
      </c>
      <c r="O11" s="24">
        <v>1140.83</v>
      </c>
      <c r="P11" s="24">
        <v>1089.59</v>
      </c>
      <c r="Q11" s="24">
        <v>1080.42</v>
      </c>
      <c r="R11" s="24">
        <v>1093.75</v>
      </c>
      <c r="S11" s="24">
        <v>1091.16</v>
      </c>
      <c r="T11" s="24">
        <v>1086.7</v>
      </c>
      <c r="U11" s="24">
        <v>1113.16</v>
      </c>
      <c r="V11" s="24">
        <v>1088.77</v>
      </c>
      <c r="W11" s="24">
        <v>1130.16</v>
      </c>
      <c r="X11" s="24">
        <v>1132.45</v>
      </c>
      <c r="Y11" s="25">
        <v>1116.44</v>
      </c>
    </row>
    <row r="12" spans="1:25" ht="15.75">
      <c r="A12" s="22">
        <v>42859</v>
      </c>
      <c r="B12" s="23">
        <v>949.09</v>
      </c>
      <c r="C12" s="24">
        <v>854.5</v>
      </c>
      <c r="D12" s="24">
        <v>745.03</v>
      </c>
      <c r="E12" s="24">
        <v>655.16</v>
      </c>
      <c r="F12" s="24">
        <v>618.24</v>
      </c>
      <c r="G12" s="24">
        <v>505.8</v>
      </c>
      <c r="H12" s="24">
        <v>619.96</v>
      </c>
      <c r="I12" s="24">
        <v>747.86</v>
      </c>
      <c r="J12" s="24">
        <v>883.92</v>
      </c>
      <c r="K12" s="24">
        <v>1050.38</v>
      </c>
      <c r="L12" s="24">
        <v>1155.37</v>
      </c>
      <c r="M12" s="24">
        <v>1207.4</v>
      </c>
      <c r="N12" s="24">
        <v>1197.33</v>
      </c>
      <c r="O12" s="24">
        <v>1213.45</v>
      </c>
      <c r="P12" s="24">
        <v>1199.81</v>
      </c>
      <c r="Q12" s="24">
        <v>1201.97</v>
      </c>
      <c r="R12" s="24">
        <v>1170.21</v>
      </c>
      <c r="S12" s="24">
        <v>1175.34</v>
      </c>
      <c r="T12" s="24">
        <v>1172.98</v>
      </c>
      <c r="U12" s="24">
        <v>1159.63</v>
      </c>
      <c r="V12" s="24">
        <v>1152.04</v>
      </c>
      <c r="W12" s="24">
        <v>1166.89</v>
      </c>
      <c r="X12" s="24">
        <v>1150.27</v>
      </c>
      <c r="Y12" s="25">
        <v>1000.48</v>
      </c>
    </row>
    <row r="13" spans="1:25" ht="15.75">
      <c r="A13" s="22">
        <v>42860</v>
      </c>
      <c r="B13" s="23">
        <v>949.99</v>
      </c>
      <c r="C13" s="24">
        <v>875.65</v>
      </c>
      <c r="D13" s="24">
        <v>745.8</v>
      </c>
      <c r="E13" s="24">
        <v>665.66</v>
      </c>
      <c r="F13" s="24">
        <v>635.92</v>
      </c>
      <c r="G13" s="24">
        <v>519.86</v>
      </c>
      <c r="H13" s="24">
        <v>609.73</v>
      </c>
      <c r="I13" s="24">
        <v>742.87</v>
      </c>
      <c r="J13" s="24">
        <v>844.44</v>
      </c>
      <c r="K13" s="24">
        <v>1013.17</v>
      </c>
      <c r="L13" s="24">
        <v>1157.58</v>
      </c>
      <c r="M13" s="24">
        <v>1255.32</v>
      </c>
      <c r="N13" s="24">
        <v>1231.62</v>
      </c>
      <c r="O13" s="24">
        <v>1236.45</v>
      </c>
      <c r="P13" s="24">
        <v>1220.07</v>
      </c>
      <c r="Q13" s="24">
        <v>1206.42</v>
      </c>
      <c r="R13" s="24">
        <v>1185.32</v>
      </c>
      <c r="S13" s="24">
        <v>1181.41</v>
      </c>
      <c r="T13" s="24">
        <v>1168.12</v>
      </c>
      <c r="U13" s="24">
        <v>1153.1</v>
      </c>
      <c r="V13" s="24">
        <v>1144.41</v>
      </c>
      <c r="W13" s="24">
        <v>1148.4</v>
      </c>
      <c r="X13" s="24">
        <v>1137.44</v>
      </c>
      <c r="Y13" s="25">
        <v>978.97</v>
      </c>
    </row>
    <row r="14" spans="1:25" ht="15.75">
      <c r="A14" s="22">
        <v>42861</v>
      </c>
      <c r="B14" s="23">
        <v>958.49</v>
      </c>
      <c r="C14" s="24">
        <v>877.12</v>
      </c>
      <c r="D14" s="24">
        <v>887.74</v>
      </c>
      <c r="E14" s="24">
        <v>794.38</v>
      </c>
      <c r="F14" s="24">
        <v>756.6</v>
      </c>
      <c r="G14" s="24">
        <v>740.99</v>
      </c>
      <c r="H14" s="24">
        <v>721.84</v>
      </c>
      <c r="I14" s="24">
        <v>746.7</v>
      </c>
      <c r="J14" s="24">
        <v>812.55</v>
      </c>
      <c r="K14" s="24">
        <v>966.83</v>
      </c>
      <c r="L14" s="24">
        <v>1074.19</v>
      </c>
      <c r="M14" s="24">
        <v>1172.52</v>
      </c>
      <c r="N14" s="24">
        <v>1200.16</v>
      </c>
      <c r="O14" s="24">
        <v>1220.96</v>
      </c>
      <c r="P14" s="24">
        <v>1166.84</v>
      </c>
      <c r="Q14" s="24">
        <v>1149.65</v>
      </c>
      <c r="R14" s="24">
        <v>1147.14</v>
      </c>
      <c r="S14" s="24">
        <v>1144.4</v>
      </c>
      <c r="T14" s="24">
        <v>1146.74</v>
      </c>
      <c r="U14" s="24">
        <v>1148.18</v>
      </c>
      <c r="V14" s="24">
        <v>1175.23</v>
      </c>
      <c r="W14" s="24">
        <v>1194.22</v>
      </c>
      <c r="X14" s="24">
        <v>1223.33</v>
      </c>
      <c r="Y14" s="25">
        <v>1135.44</v>
      </c>
    </row>
    <row r="15" spans="1:25" ht="15.75">
      <c r="A15" s="22">
        <v>42862</v>
      </c>
      <c r="B15" s="23">
        <v>1042.2</v>
      </c>
      <c r="C15" s="24">
        <v>959.05</v>
      </c>
      <c r="D15" s="24">
        <v>891.96</v>
      </c>
      <c r="E15" s="24">
        <v>777.87</v>
      </c>
      <c r="F15" s="24">
        <v>745.51</v>
      </c>
      <c r="G15" s="24">
        <v>735.57</v>
      </c>
      <c r="H15" s="24">
        <v>678.55</v>
      </c>
      <c r="I15" s="24">
        <v>698.81</v>
      </c>
      <c r="J15" s="24">
        <v>792.39</v>
      </c>
      <c r="K15" s="24">
        <v>817.99</v>
      </c>
      <c r="L15" s="24">
        <v>965.93</v>
      </c>
      <c r="M15" s="24">
        <v>1028.43</v>
      </c>
      <c r="N15" s="24">
        <v>1064.64</v>
      </c>
      <c r="O15" s="24">
        <v>1060.5</v>
      </c>
      <c r="P15" s="24">
        <v>1009.71</v>
      </c>
      <c r="Q15" s="24">
        <v>999.39</v>
      </c>
      <c r="R15" s="24">
        <v>983.31</v>
      </c>
      <c r="S15" s="24">
        <v>972.03</v>
      </c>
      <c r="T15" s="24">
        <v>917.49</v>
      </c>
      <c r="U15" s="24">
        <v>909.92</v>
      </c>
      <c r="V15" s="24">
        <v>941.15</v>
      </c>
      <c r="W15" s="24">
        <v>1035.78</v>
      </c>
      <c r="X15" s="24">
        <v>1133.13</v>
      </c>
      <c r="Y15" s="25">
        <v>1053.87</v>
      </c>
    </row>
    <row r="16" spans="1:25" ht="15.75">
      <c r="A16" s="22">
        <v>42863</v>
      </c>
      <c r="B16" s="23">
        <v>961.91</v>
      </c>
      <c r="C16" s="24">
        <v>832.66</v>
      </c>
      <c r="D16" s="24">
        <v>951.11</v>
      </c>
      <c r="E16" s="24">
        <v>865.76</v>
      </c>
      <c r="F16" s="24">
        <v>802.58</v>
      </c>
      <c r="G16" s="24">
        <v>776.16</v>
      </c>
      <c r="H16" s="24">
        <v>761.08</v>
      </c>
      <c r="I16" s="24">
        <v>776.14</v>
      </c>
      <c r="J16" s="24">
        <v>888.38</v>
      </c>
      <c r="K16" s="24">
        <v>963.8</v>
      </c>
      <c r="L16" s="24">
        <v>1039.09</v>
      </c>
      <c r="M16" s="24">
        <v>1141.62</v>
      </c>
      <c r="N16" s="24">
        <v>1143.86</v>
      </c>
      <c r="O16" s="24">
        <v>1142.91</v>
      </c>
      <c r="P16" s="24">
        <v>1140.27</v>
      </c>
      <c r="Q16" s="24">
        <v>1133.86</v>
      </c>
      <c r="R16" s="24">
        <v>1121.23</v>
      </c>
      <c r="S16" s="24">
        <v>1107.25</v>
      </c>
      <c r="T16" s="24">
        <v>1069.03</v>
      </c>
      <c r="U16" s="24">
        <v>1073.06</v>
      </c>
      <c r="V16" s="24">
        <v>1091.27</v>
      </c>
      <c r="W16" s="24">
        <v>1170.44</v>
      </c>
      <c r="X16" s="24">
        <v>1222.23</v>
      </c>
      <c r="Y16" s="25">
        <v>1157.38</v>
      </c>
    </row>
    <row r="17" spans="1:25" ht="15.75">
      <c r="A17" s="22">
        <v>42864</v>
      </c>
      <c r="B17" s="23">
        <v>1046.27</v>
      </c>
      <c r="C17" s="24">
        <v>916.92</v>
      </c>
      <c r="D17" s="24">
        <v>910.75</v>
      </c>
      <c r="E17" s="24">
        <v>832.86</v>
      </c>
      <c r="F17" s="24">
        <v>771.26</v>
      </c>
      <c r="G17" s="24">
        <v>754.79</v>
      </c>
      <c r="H17" s="24">
        <v>706.09</v>
      </c>
      <c r="I17" s="24">
        <v>733.59</v>
      </c>
      <c r="J17" s="24">
        <v>803.63</v>
      </c>
      <c r="K17" s="24">
        <v>912.34</v>
      </c>
      <c r="L17" s="24">
        <v>968.02</v>
      </c>
      <c r="M17" s="24">
        <v>1028.23</v>
      </c>
      <c r="N17" s="24">
        <v>1060.99</v>
      </c>
      <c r="O17" s="24">
        <v>1056.66</v>
      </c>
      <c r="P17" s="24">
        <v>1036.05</v>
      </c>
      <c r="Q17" s="24">
        <v>1019.53</v>
      </c>
      <c r="R17" s="24">
        <v>1022.27</v>
      </c>
      <c r="S17" s="24">
        <v>976.29</v>
      </c>
      <c r="T17" s="24">
        <v>949.1</v>
      </c>
      <c r="U17" s="24">
        <v>970.1</v>
      </c>
      <c r="V17" s="24">
        <v>1035.34</v>
      </c>
      <c r="W17" s="24">
        <v>1138.71</v>
      </c>
      <c r="X17" s="24">
        <v>1145.45</v>
      </c>
      <c r="Y17" s="25">
        <v>1126.45</v>
      </c>
    </row>
    <row r="18" spans="1:25" ht="15.75">
      <c r="A18" s="22">
        <v>42865</v>
      </c>
      <c r="B18" s="23">
        <v>1001.32</v>
      </c>
      <c r="C18" s="24">
        <v>887.23</v>
      </c>
      <c r="D18" s="24">
        <v>836.43</v>
      </c>
      <c r="E18" s="24">
        <v>761.2</v>
      </c>
      <c r="F18" s="24">
        <v>725.77</v>
      </c>
      <c r="G18" s="24">
        <v>659.63</v>
      </c>
      <c r="H18" s="24">
        <v>652.52</v>
      </c>
      <c r="I18" s="24">
        <v>741.57</v>
      </c>
      <c r="J18" s="24">
        <v>865.69</v>
      </c>
      <c r="K18" s="24">
        <v>1020.58</v>
      </c>
      <c r="L18" s="24">
        <v>1025.38</v>
      </c>
      <c r="M18" s="24">
        <v>1015.44</v>
      </c>
      <c r="N18" s="24">
        <v>1060.64</v>
      </c>
      <c r="O18" s="24">
        <v>1139.24</v>
      </c>
      <c r="P18" s="24">
        <v>1121.28</v>
      </c>
      <c r="Q18" s="24">
        <v>1134.95</v>
      </c>
      <c r="R18" s="24">
        <v>1107.3</v>
      </c>
      <c r="S18" s="24">
        <v>1139.18</v>
      </c>
      <c r="T18" s="24">
        <v>1091.38</v>
      </c>
      <c r="U18" s="24">
        <v>1083.36</v>
      </c>
      <c r="V18" s="24">
        <v>1096.65</v>
      </c>
      <c r="W18" s="24">
        <v>971.03</v>
      </c>
      <c r="X18" s="24">
        <v>992.8</v>
      </c>
      <c r="Y18" s="25">
        <v>975.83</v>
      </c>
    </row>
    <row r="19" spans="1:25" ht="15.75">
      <c r="A19" s="22">
        <v>42866</v>
      </c>
      <c r="B19" s="23">
        <v>943.68</v>
      </c>
      <c r="C19" s="24">
        <v>859.45</v>
      </c>
      <c r="D19" s="24">
        <v>783.48</v>
      </c>
      <c r="E19" s="24">
        <v>716.1</v>
      </c>
      <c r="F19" s="24">
        <v>668</v>
      </c>
      <c r="G19" s="24">
        <v>655.44</v>
      </c>
      <c r="H19" s="24">
        <v>660.18</v>
      </c>
      <c r="I19" s="24">
        <v>773.13</v>
      </c>
      <c r="J19" s="24">
        <v>875.47</v>
      </c>
      <c r="K19" s="24">
        <v>999.68</v>
      </c>
      <c r="L19" s="24">
        <v>1104.08</v>
      </c>
      <c r="M19" s="24">
        <v>1124.94</v>
      </c>
      <c r="N19" s="24">
        <v>1095.63</v>
      </c>
      <c r="O19" s="24">
        <v>1112</v>
      </c>
      <c r="P19" s="24">
        <v>1145.92</v>
      </c>
      <c r="Q19" s="24">
        <v>1145.81</v>
      </c>
      <c r="R19" s="24">
        <v>1135.58</v>
      </c>
      <c r="S19" s="24">
        <v>1145.05</v>
      </c>
      <c r="T19" s="24">
        <v>1113.66</v>
      </c>
      <c r="U19" s="24">
        <v>1100.53</v>
      </c>
      <c r="V19" s="24">
        <v>1139.89</v>
      </c>
      <c r="W19" s="24">
        <v>1135.18</v>
      </c>
      <c r="X19" s="24">
        <v>1145.79</v>
      </c>
      <c r="Y19" s="25">
        <v>1147.47</v>
      </c>
    </row>
    <row r="20" spans="1:25" ht="15.75">
      <c r="A20" s="22">
        <v>42867</v>
      </c>
      <c r="B20" s="23">
        <v>1062.92</v>
      </c>
      <c r="C20" s="24">
        <v>949.64</v>
      </c>
      <c r="D20" s="24">
        <v>806.09</v>
      </c>
      <c r="E20" s="24">
        <v>766.02</v>
      </c>
      <c r="F20" s="24">
        <v>721.66</v>
      </c>
      <c r="G20" s="24">
        <v>708.8</v>
      </c>
      <c r="H20" s="24">
        <v>723.46</v>
      </c>
      <c r="I20" s="24">
        <v>816.76</v>
      </c>
      <c r="J20" s="24">
        <v>939.47</v>
      </c>
      <c r="K20" s="24">
        <v>1100.44</v>
      </c>
      <c r="L20" s="24">
        <v>1158.69</v>
      </c>
      <c r="M20" s="24">
        <v>1158.34</v>
      </c>
      <c r="N20" s="24">
        <v>1156.68</v>
      </c>
      <c r="O20" s="24">
        <v>1155.9</v>
      </c>
      <c r="P20" s="24">
        <v>1157.08</v>
      </c>
      <c r="Q20" s="24">
        <v>1155.99</v>
      </c>
      <c r="R20" s="24">
        <v>1155.95</v>
      </c>
      <c r="S20" s="24">
        <v>1158.23</v>
      </c>
      <c r="T20" s="24">
        <v>1155.99</v>
      </c>
      <c r="U20" s="24">
        <v>1153.66</v>
      </c>
      <c r="V20" s="24">
        <v>1167.33</v>
      </c>
      <c r="W20" s="24">
        <v>1182.43</v>
      </c>
      <c r="X20" s="24">
        <v>1183.55</v>
      </c>
      <c r="Y20" s="25">
        <v>1149.07</v>
      </c>
    </row>
    <row r="21" spans="1:25" ht="15.75">
      <c r="A21" s="22">
        <v>42868</v>
      </c>
      <c r="B21" s="23">
        <v>1101.39</v>
      </c>
      <c r="C21" s="24">
        <v>991.84</v>
      </c>
      <c r="D21" s="24">
        <v>958.67</v>
      </c>
      <c r="E21" s="24">
        <v>880.62</v>
      </c>
      <c r="F21" s="24">
        <v>848.33</v>
      </c>
      <c r="G21" s="24">
        <v>828.92</v>
      </c>
      <c r="H21" s="24">
        <v>807.08</v>
      </c>
      <c r="I21" s="24">
        <v>835.87</v>
      </c>
      <c r="J21" s="24">
        <v>912.78</v>
      </c>
      <c r="K21" s="24">
        <v>1025.67</v>
      </c>
      <c r="L21" s="24">
        <v>1198.84</v>
      </c>
      <c r="M21" s="24">
        <v>1257.81</v>
      </c>
      <c r="N21" s="24">
        <v>1251.89</v>
      </c>
      <c r="O21" s="24">
        <v>1274.95</v>
      </c>
      <c r="P21" s="24">
        <v>1250.08</v>
      </c>
      <c r="Q21" s="24">
        <v>1251.29</v>
      </c>
      <c r="R21" s="24">
        <v>1268.4</v>
      </c>
      <c r="S21" s="24">
        <v>1197</v>
      </c>
      <c r="T21" s="24">
        <v>1181.71</v>
      </c>
      <c r="U21" s="24">
        <v>1172.36</v>
      </c>
      <c r="V21" s="24">
        <v>1186.24</v>
      </c>
      <c r="W21" s="24">
        <v>1222.67</v>
      </c>
      <c r="X21" s="24">
        <v>1202.59</v>
      </c>
      <c r="Y21" s="25">
        <v>1142.59</v>
      </c>
    </row>
    <row r="22" spans="1:25" ht="15.75">
      <c r="A22" s="22">
        <v>42869</v>
      </c>
      <c r="B22" s="23">
        <v>994.46</v>
      </c>
      <c r="C22" s="24">
        <v>953.59</v>
      </c>
      <c r="D22" s="24">
        <v>871.66</v>
      </c>
      <c r="E22" s="24">
        <v>812.03</v>
      </c>
      <c r="F22" s="24">
        <v>776.25</v>
      </c>
      <c r="G22" s="24">
        <v>759.94</v>
      </c>
      <c r="H22" s="24">
        <v>749.19</v>
      </c>
      <c r="I22" s="24">
        <v>697.04</v>
      </c>
      <c r="J22" s="24">
        <v>774.68</v>
      </c>
      <c r="K22" s="24">
        <v>773.89</v>
      </c>
      <c r="L22" s="24">
        <v>904.21</v>
      </c>
      <c r="M22" s="24">
        <v>1015.81</v>
      </c>
      <c r="N22" s="24">
        <v>1026.68</v>
      </c>
      <c r="O22" s="24">
        <v>1019.55</v>
      </c>
      <c r="P22" s="24">
        <v>1017.73</v>
      </c>
      <c r="Q22" s="24">
        <v>977.3</v>
      </c>
      <c r="R22" s="24">
        <v>957.14</v>
      </c>
      <c r="S22" s="24">
        <v>952.04</v>
      </c>
      <c r="T22" s="24">
        <v>930.33</v>
      </c>
      <c r="U22" s="24">
        <v>936.27</v>
      </c>
      <c r="V22" s="24">
        <v>980.73</v>
      </c>
      <c r="W22" s="24">
        <v>1028.67</v>
      </c>
      <c r="X22" s="24">
        <v>1138.94</v>
      </c>
      <c r="Y22" s="25">
        <v>1104.97</v>
      </c>
    </row>
    <row r="23" spans="1:25" ht="15.75">
      <c r="A23" s="22">
        <v>42870</v>
      </c>
      <c r="B23" s="23">
        <v>996.6</v>
      </c>
      <c r="C23" s="24">
        <v>942.06</v>
      </c>
      <c r="D23" s="24">
        <v>833.35</v>
      </c>
      <c r="E23" s="24">
        <v>764.03</v>
      </c>
      <c r="F23" s="24">
        <v>714.16</v>
      </c>
      <c r="G23" s="24">
        <v>700.87</v>
      </c>
      <c r="H23" s="24">
        <v>736.48</v>
      </c>
      <c r="I23" s="24">
        <v>828.84</v>
      </c>
      <c r="J23" s="24">
        <v>961.61</v>
      </c>
      <c r="K23" s="24">
        <v>1146.78</v>
      </c>
      <c r="L23" s="24">
        <v>1200.11</v>
      </c>
      <c r="M23" s="24">
        <v>1235.71</v>
      </c>
      <c r="N23" s="24">
        <v>1217.71</v>
      </c>
      <c r="O23" s="24">
        <v>1262.63</v>
      </c>
      <c r="P23" s="24">
        <v>1225.15</v>
      </c>
      <c r="Q23" s="24">
        <v>1192.72</v>
      </c>
      <c r="R23" s="24">
        <v>1185.09</v>
      </c>
      <c r="S23" s="24">
        <v>1173.91</v>
      </c>
      <c r="T23" s="24">
        <v>1167.9</v>
      </c>
      <c r="U23" s="24">
        <v>1156.13</v>
      </c>
      <c r="V23" s="24">
        <v>1147.27</v>
      </c>
      <c r="W23" s="24">
        <v>1163.3</v>
      </c>
      <c r="X23" s="24">
        <v>1145.11</v>
      </c>
      <c r="Y23" s="25">
        <v>1033.51</v>
      </c>
    </row>
    <row r="24" spans="1:25" ht="15.75">
      <c r="A24" s="22">
        <v>42871</v>
      </c>
      <c r="B24" s="23">
        <v>972.93</v>
      </c>
      <c r="C24" s="24">
        <v>815.39</v>
      </c>
      <c r="D24" s="24">
        <v>800.26</v>
      </c>
      <c r="E24" s="24">
        <v>663.47</v>
      </c>
      <c r="F24" s="24">
        <v>655.14</v>
      </c>
      <c r="G24" s="24">
        <v>687.6</v>
      </c>
      <c r="H24" s="24">
        <v>711.45</v>
      </c>
      <c r="I24" s="24">
        <v>827.34</v>
      </c>
      <c r="J24" s="24">
        <v>903.83</v>
      </c>
      <c r="K24" s="24">
        <v>1035.87</v>
      </c>
      <c r="L24" s="24">
        <v>1141.63</v>
      </c>
      <c r="M24" s="24">
        <v>1144.84</v>
      </c>
      <c r="N24" s="24">
        <v>1142</v>
      </c>
      <c r="O24" s="24">
        <v>1144.35</v>
      </c>
      <c r="P24" s="24">
        <v>1141.07</v>
      </c>
      <c r="Q24" s="24">
        <v>1103.54</v>
      </c>
      <c r="R24" s="24">
        <v>1090.19</v>
      </c>
      <c r="S24" s="24">
        <v>1057.66</v>
      </c>
      <c r="T24" s="24">
        <v>1066.17</v>
      </c>
      <c r="U24" s="24">
        <v>1115.96</v>
      </c>
      <c r="V24" s="24">
        <v>1127.93</v>
      </c>
      <c r="W24" s="24">
        <v>1122.73</v>
      </c>
      <c r="X24" s="24">
        <v>1059.6</v>
      </c>
      <c r="Y24" s="25">
        <v>990.73</v>
      </c>
    </row>
    <row r="25" spans="1:25" ht="15.75">
      <c r="A25" s="22">
        <v>42872</v>
      </c>
      <c r="B25" s="23">
        <v>946.48</v>
      </c>
      <c r="C25" s="24">
        <v>895</v>
      </c>
      <c r="D25" s="24">
        <v>718.81</v>
      </c>
      <c r="E25" s="24">
        <v>688.11</v>
      </c>
      <c r="F25" s="24">
        <v>651.02</v>
      </c>
      <c r="G25" s="24">
        <v>649.4</v>
      </c>
      <c r="H25" s="24">
        <v>649.97</v>
      </c>
      <c r="I25" s="24">
        <v>728.99</v>
      </c>
      <c r="J25" s="24">
        <v>882.27</v>
      </c>
      <c r="K25" s="24">
        <v>1115.37</v>
      </c>
      <c r="L25" s="24">
        <v>1164.88</v>
      </c>
      <c r="M25" s="24">
        <v>1219.59</v>
      </c>
      <c r="N25" s="24">
        <v>1194.01</v>
      </c>
      <c r="O25" s="24">
        <v>1198.25</v>
      </c>
      <c r="P25" s="24">
        <v>1190.58</v>
      </c>
      <c r="Q25" s="24">
        <v>1154.36</v>
      </c>
      <c r="R25" s="24">
        <v>1149.65</v>
      </c>
      <c r="S25" s="24">
        <v>1147</v>
      </c>
      <c r="T25" s="24">
        <v>1145.41</v>
      </c>
      <c r="U25" s="24">
        <v>1125.63</v>
      </c>
      <c r="V25" s="24">
        <v>1143.14</v>
      </c>
      <c r="W25" s="24">
        <v>1079.49</v>
      </c>
      <c r="X25" s="24">
        <v>1142.42</v>
      </c>
      <c r="Y25" s="25">
        <v>1002.76</v>
      </c>
    </row>
    <row r="26" spans="1:25" ht="15.75">
      <c r="A26" s="22">
        <v>42873</v>
      </c>
      <c r="B26" s="23">
        <v>959</v>
      </c>
      <c r="C26" s="24">
        <v>931.9</v>
      </c>
      <c r="D26" s="24">
        <v>794.45</v>
      </c>
      <c r="E26" s="24">
        <v>735.03</v>
      </c>
      <c r="F26" s="24">
        <v>664.54</v>
      </c>
      <c r="G26" s="24">
        <v>660.23</v>
      </c>
      <c r="H26" s="24">
        <v>732.52</v>
      </c>
      <c r="I26" s="24">
        <v>806.88</v>
      </c>
      <c r="J26" s="24">
        <v>947.22</v>
      </c>
      <c r="K26" s="24">
        <v>1066.59</v>
      </c>
      <c r="L26" s="24">
        <v>1144.89</v>
      </c>
      <c r="M26" s="24">
        <v>1146.64</v>
      </c>
      <c r="N26" s="24">
        <v>1143.86</v>
      </c>
      <c r="O26" s="24">
        <v>1145.03</v>
      </c>
      <c r="P26" s="24">
        <v>1143.98</v>
      </c>
      <c r="Q26" s="24">
        <v>1142.28</v>
      </c>
      <c r="R26" s="24">
        <v>1139.59</v>
      </c>
      <c r="S26" s="24">
        <v>1123.28</v>
      </c>
      <c r="T26" s="24">
        <v>1123.6</v>
      </c>
      <c r="U26" s="24">
        <v>1138.27</v>
      </c>
      <c r="V26" s="24">
        <v>1131.1</v>
      </c>
      <c r="W26" s="24">
        <v>1043.85</v>
      </c>
      <c r="X26" s="24">
        <v>1139.41</v>
      </c>
      <c r="Y26" s="25">
        <v>1116.69</v>
      </c>
    </row>
    <row r="27" spans="1:25" ht="15.75">
      <c r="A27" s="22">
        <v>42874</v>
      </c>
      <c r="B27" s="23">
        <v>979.15</v>
      </c>
      <c r="C27" s="24">
        <v>956.89</v>
      </c>
      <c r="D27" s="24">
        <v>808.38</v>
      </c>
      <c r="E27" s="24">
        <v>763.04</v>
      </c>
      <c r="F27" s="24">
        <v>727.52</v>
      </c>
      <c r="G27" s="24">
        <v>723.38</v>
      </c>
      <c r="H27" s="24">
        <v>744.78</v>
      </c>
      <c r="I27" s="24">
        <v>834.95</v>
      </c>
      <c r="J27" s="24">
        <v>984.47</v>
      </c>
      <c r="K27" s="24">
        <v>1153.9</v>
      </c>
      <c r="L27" s="24">
        <v>1202.55</v>
      </c>
      <c r="M27" s="24">
        <v>1271.84</v>
      </c>
      <c r="N27" s="24">
        <v>1290.82</v>
      </c>
      <c r="O27" s="24">
        <v>1325.48</v>
      </c>
      <c r="P27" s="24">
        <v>1270.01</v>
      </c>
      <c r="Q27" s="24">
        <v>1265.8</v>
      </c>
      <c r="R27" s="24">
        <v>1236.37</v>
      </c>
      <c r="S27" s="24">
        <v>1235.74</v>
      </c>
      <c r="T27" s="24">
        <v>1207.25</v>
      </c>
      <c r="U27" s="24">
        <v>1208.79</v>
      </c>
      <c r="V27" s="24">
        <v>1209.16</v>
      </c>
      <c r="W27" s="24">
        <v>1211.62</v>
      </c>
      <c r="X27" s="24">
        <v>1259.43</v>
      </c>
      <c r="Y27" s="25">
        <v>1252.48</v>
      </c>
    </row>
    <row r="28" spans="1:25" ht="15.75">
      <c r="A28" s="22">
        <v>42875</v>
      </c>
      <c r="B28" s="23">
        <v>1144.24</v>
      </c>
      <c r="C28" s="24">
        <v>1106.95</v>
      </c>
      <c r="D28" s="24">
        <v>992.29</v>
      </c>
      <c r="E28" s="24">
        <v>882.6</v>
      </c>
      <c r="F28" s="24">
        <v>822.14</v>
      </c>
      <c r="G28" s="24">
        <v>787.15</v>
      </c>
      <c r="H28" s="24">
        <v>791.4</v>
      </c>
      <c r="I28" s="24">
        <v>818.7</v>
      </c>
      <c r="J28" s="24">
        <v>940.66</v>
      </c>
      <c r="K28" s="24">
        <v>1041.44</v>
      </c>
      <c r="L28" s="24">
        <v>1187.21</v>
      </c>
      <c r="M28" s="24">
        <v>1251.16</v>
      </c>
      <c r="N28" s="24">
        <v>1232.31</v>
      </c>
      <c r="O28" s="24">
        <v>1277.59</v>
      </c>
      <c r="P28" s="24">
        <v>1215.62</v>
      </c>
      <c r="Q28" s="24">
        <v>1208.25</v>
      </c>
      <c r="R28" s="24">
        <v>1178.13</v>
      </c>
      <c r="S28" s="24">
        <v>1151.15</v>
      </c>
      <c r="T28" s="24">
        <v>1149.81</v>
      </c>
      <c r="U28" s="24">
        <v>1148.02</v>
      </c>
      <c r="V28" s="24">
        <v>1153.74</v>
      </c>
      <c r="W28" s="24">
        <v>1179.16</v>
      </c>
      <c r="X28" s="24">
        <v>1245.08</v>
      </c>
      <c r="Y28" s="25">
        <v>1219.56</v>
      </c>
    </row>
    <row r="29" spans="1:25" ht="15.75">
      <c r="A29" s="22">
        <v>42876</v>
      </c>
      <c r="B29" s="23">
        <v>1140.46</v>
      </c>
      <c r="C29" s="24">
        <v>995.66</v>
      </c>
      <c r="D29" s="24">
        <v>949.73</v>
      </c>
      <c r="E29" s="24">
        <v>820.51</v>
      </c>
      <c r="F29" s="24">
        <v>775.8</v>
      </c>
      <c r="G29" s="24">
        <v>747.05</v>
      </c>
      <c r="H29" s="24">
        <v>732.2</v>
      </c>
      <c r="I29" s="24">
        <v>716.45</v>
      </c>
      <c r="J29" s="24">
        <v>817.44</v>
      </c>
      <c r="K29" s="24">
        <v>823.38</v>
      </c>
      <c r="L29" s="24">
        <v>942.46</v>
      </c>
      <c r="M29" s="24">
        <v>1039.44</v>
      </c>
      <c r="N29" s="24">
        <v>1047.8</v>
      </c>
      <c r="O29" s="24">
        <v>1072.61</v>
      </c>
      <c r="P29" s="24">
        <v>1047.87</v>
      </c>
      <c r="Q29" s="24">
        <v>1043.03</v>
      </c>
      <c r="R29" s="24">
        <v>1040.08</v>
      </c>
      <c r="S29" s="24">
        <v>1039.59</v>
      </c>
      <c r="T29" s="24">
        <v>1043.96</v>
      </c>
      <c r="U29" s="24">
        <v>1057.59</v>
      </c>
      <c r="V29" s="24">
        <v>1076.56</v>
      </c>
      <c r="W29" s="24">
        <v>1185.02</v>
      </c>
      <c r="X29" s="24">
        <v>1220.09</v>
      </c>
      <c r="Y29" s="25">
        <v>1178.89</v>
      </c>
    </row>
    <row r="30" spans="1:25" ht="15.75">
      <c r="A30" s="22">
        <v>42877</v>
      </c>
      <c r="B30" s="23">
        <v>1020.22</v>
      </c>
      <c r="C30" s="24">
        <v>985.81</v>
      </c>
      <c r="D30" s="24">
        <v>877.74</v>
      </c>
      <c r="E30" s="24">
        <v>797.41</v>
      </c>
      <c r="F30" s="24">
        <v>667.46</v>
      </c>
      <c r="G30" s="24">
        <v>657.92</v>
      </c>
      <c r="H30" s="24">
        <v>665.01</v>
      </c>
      <c r="I30" s="24">
        <v>809.15</v>
      </c>
      <c r="J30" s="24">
        <v>1023.61</v>
      </c>
      <c r="K30" s="24">
        <v>1150.56</v>
      </c>
      <c r="L30" s="24">
        <v>1273.21</v>
      </c>
      <c r="M30" s="24">
        <v>1352.89</v>
      </c>
      <c r="N30" s="24">
        <v>1342.53</v>
      </c>
      <c r="O30" s="24">
        <v>1362.65</v>
      </c>
      <c r="P30" s="24">
        <v>1353.64</v>
      </c>
      <c r="Q30" s="24">
        <v>1349.77</v>
      </c>
      <c r="R30" s="24">
        <v>1306.94</v>
      </c>
      <c r="S30" s="24">
        <v>1280.5</v>
      </c>
      <c r="T30" s="24">
        <v>1269.26</v>
      </c>
      <c r="U30" s="24">
        <v>1221.08</v>
      </c>
      <c r="V30" s="24">
        <v>1206.89</v>
      </c>
      <c r="W30" s="24">
        <v>1169.35</v>
      </c>
      <c r="X30" s="24">
        <v>1212.63</v>
      </c>
      <c r="Y30" s="25">
        <v>1191.19</v>
      </c>
    </row>
    <row r="31" spans="1:25" ht="15.75">
      <c r="A31" s="22">
        <v>42878</v>
      </c>
      <c r="B31" s="23">
        <v>1064.68</v>
      </c>
      <c r="C31" s="24">
        <v>994.06</v>
      </c>
      <c r="D31" s="24">
        <v>828.19</v>
      </c>
      <c r="E31" s="24">
        <v>740.73</v>
      </c>
      <c r="F31" s="24">
        <v>670.38</v>
      </c>
      <c r="G31" s="24">
        <v>655.51</v>
      </c>
      <c r="H31" s="24">
        <v>662.36</v>
      </c>
      <c r="I31" s="24">
        <v>805.28</v>
      </c>
      <c r="J31" s="24">
        <v>989.22</v>
      </c>
      <c r="K31" s="24">
        <v>1029.12</v>
      </c>
      <c r="L31" s="24">
        <v>1187.09</v>
      </c>
      <c r="M31" s="24">
        <v>1238.47</v>
      </c>
      <c r="N31" s="24">
        <v>1228.89</v>
      </c>
      <c r="O31" s="24">
        <v>1236.89</v>
      </c>
      <c r="P31" s="24">
        <v>1235.94</v>
      </c>
      <c r="Q31" s="24">
        <v>1227.37</v>
      </c>
      <c r="R31" s="24">
        <v>1191.85</v>
      </c>
      <c r="S31" s="24">
        <v>1183.95</v>
      </c>
      <c r="T31" s="24">
        <v>1147.86</v>
      </c>
      <c r="U31" s="24">
        <v>1145.39</v>
      </c>
      <c r="V31" s="24">
        <v>1121.77</v>
      </c>
      <c r="W31" s="24">
        <v>992.41</v>
      </c>
      <c r="X31" s="24">
        <v>1027.86</v>
      </c>
      <c r="Y31" s="25">
        <v>1025.63</v>
      </c>
    </row>
    <row r="32" spans="1:25" ht="15.75">
      <c r="A32" s="22">
        <v>42879</v>
      </c>
      <c r="B32" s="23">
        <v>977.65</v>
      </c>
      <c r="C32" s="24">
        <v>945.87</v>
      </c>
      <c r="D32" s="24">
        <v>792.18</v>
      </c>
      <c r="E32" s="24">
        <v>695.89</v>
      </c>
      <c r="F32" s="24">
        <v>668.27</v>
      </c>
      <c r="G32" s="24">
        <v>635.05</v>
      </c>
      <c r="H32" s="24">
        <v>673.99</v>
      </c>
      <c r="I32" s="24">
        <v>787.7</v>
      </c>
      <c r="J32" s="24">
        <v>952.41</v>
      </c>
      <c r="K32" s="24">
        <v>1044.05</v>
      </c>
      <c r="L32" s="24">
        <v>1185.53</v>
      </c>
      <c r="M32" s="24">
        <v>1229.44</v>
      </c>
      <c r="N32" s="24">
        <v>1226.86</v>
      </c>
      <c r="O32" s="24">
        <v>1223.52</v>
      </c>
      <c r="P32" s="24">
        <v>1216.5</v>
      </c>
      <c r="Q32" s="24">
        <v>1208.7</v>
      </c>
      <c r="R32" s="24">
        <v>1185.49</v>
      </c>
      <c r="S32" s="24">
        <v>1187.82</v>
      </c>
      <c r="T32" s="24">
        <v>1163</v>
      </c>
      <c r="U32" s="24">
        <v>1153.86</v>
      </c>
      <c r="V32" s="24">
        <v>1151.03</v>
      </c>
      <c r="W32" s="24">
        <v>1041.76</v>
      </c>
      <c r="X32" s="24">
        <v>1147.07</v>
      </c>
      <c r="Y32" s="25">
        <v>1148.09</v>
      </c>
    </row>
    <row r="33" spans="1:25" ht="15.75">
      <c r="A33" s="22">
        <v>42880</v>
      </c>
      <c r="B33" s="23">
        <v>992.24</v>
      </c>
      <c r="C33" s="24">
        <v>960.92</v>
      </c>
      <c r="D33" s="24">
        <v>815.3</v>
      </c>
      <c r="E33" s="24">
        <v>754.47</v>
      </c>
      <c r="F33" s="24">
        <v>719.21</v>
      </c>
      <c r="G33" s="24">
        <v>689.92</v>
      </c>
      <c r="H33" s="24">
        <v>721.34</v>
      </c>
      <c r="I33" s="24">
        <v>798.49</v>
      </c>
      <c r="J33" s="24">
        <v>952.22</v>
      </c>
      <c r="K33" s="24">
        <v>1055.01</v>
      </c>
      <c r="L33" s="24">
        <v>1155.84</v>
      </c>
      <c r="M33" s="24">
        <v>1229.04</v>
      </c>
      <c r="N33" s="24">
        <v>1222.85</v>
      </c>
      <c r="O33" s="24">
        <v>1233.71</v>
      </c>
      <c r="P33" s="24">
        <v>1228.06</v>
      </c>
      <c r="Q33" s="24">
        <v>1225.47</v>
      </c>
      <c r="R33" s="24">
        <v>1213.45</v>
      </c>
      <c r="S33" s="24">
        <v>1192.5</v>
      </c>
      <c r="T33" s="24">
        <v>1157.4</v>
      </c>
      <c r="U33" s="24">
        <v>1152.41</v>
      </c>
      <c r="V33" s="24">
        <v>1150.41</v>
      </c>
      <c r="W33" s="24">
        <v>1096.64</v>
      </c>
      <c r="X33" s="24">
        <v>1150.65</v>
      </c>
      <c r="Y33" s="25">
        <v>1153.47</v>
      </c>
    </row>
    <row r="34" spans="1:25" ht="15.75">
      <c r="A34" s="22">
        <v>42881</v>
      </c>
      <c r="B34" s="23">
        <v>1070.11</v>
      </c>
      <c r="C34" s="24">
        <v>983.16</v>
      </c>
      <c r="D34" s="24">
        <v>818.44</v>
      </c>
      <c r="E34" s="24">
        <v>756.53</v>
      </c>
      <c r="F34" s="24">
        <v>726.76</v>
      </c>
      <c r="G34" s="24">
        <v>720.07</v>
      </c>
      <c r="H34" s="24">
        <v>747.72</v>
      </c>
      <c r="I34" s="24">
        <v>863.72</v>
      </c>
      <c r="J34" s="24">
        <v>1034.66</v>
      </c>
      <c r="K34" s="24">
        <v>1153.18</v>
      </c>
      <c r="L34" s="24">
        <v>1203.09</v>
      </c>
      <c r="M34" s="24">
        <v>1266.99</v>
      </c>
      <c r="N34" s="24">
        <v>1248.75</v>
      </c>
      <c r="O34" s="24">
        <v>1224.99</v>
      </c>
      <c r="P34" s="24">
        <v>1209.28</v>
      </c>
      <c r="Q34" s="24">
        <v>1190.77</v>
      </c>
      <c r="R34" s="24">
        <v>1155.14</v>
      </c>
      <c r="S34" s="24">
        <v>1152.77</v>
      </c>
      <c r="T34" s="24">
        <v>1151.13</v>
      </c>
      <c r="U34" s="24">
        <v>1151.68</v>
      </c>
      <c r="V34" s="24">
        <v>1152.54</v>
      </c>
      <c r="W34" s="24">
        <v>1151.93</v>
      </c>
      <c r="X34" s="24">
        <v>1149.1</v>
      </c>
      <c r="Y34" s="25">
        <v>1099.55</v>
      </c>
    </row>
    <row r="35" spans="1:25" ht="15.75">
      <c r="A35" s="22">
        <v>42882</v>
      </c>
      <c r="B35" s="23">
        <v>970.75</v>
      </c>
      <c r="C35" s="24">
        <v>968.11</v>
      </c>
      <c r="D35" s="24">
        <v>874.65</v>
      </c>
      <c r="E35" s="24">
        <v>832.03</v>
      </c>
      <c r="F35" s="24">
        <v>778.01</v>
      </c>
      <c r="G35" s="24">
        <v>752.01</v>
      </c>
      <c r="H35" s="24">
        <v>752</v>
      </c>
      <c r="I35" s="24">
        <v>775.47</v>
      </c>
      <c r="J35" s="24">
        <v>842.95</v>
      </c>
      <c r="K35" s="24">
        <v>941</v>
      </c>
      <c r="L35" s="24">
        <v>1074.72</v>
      </c>
      <c r="M35" s="24">
        <v>1100.54</v>
      </c>
      <c r="N35" s="24">
        <v>986.37</v>
      </c>
      <c r="O35" s="24">
        <v>983.7</v>
      </c>
      <c r="P35" s="24">
        <v>976.59</v>
      </c>
      <c r="Q35" s="24">
        <v>959.19</v>
      </c>
      <c r="R35" s="24">
        <v>930.54</v>
      </c>
      <c r="S35" s="24">
        <v>907.66</v>
      </c>
      <c r="T35" s="24">
        <v>908.89</v>
      </c>
      <c r="U35" s="24">
        <v>900.26</v>
      </c>
      <c r="V35" s="24">
        <v>902.23</v>
      </c>
      <c r="W35" s="24">
        <v>905.5</v>
      </c>
      <c r="X35" s="24">
        <v>954.12</v>
      </c>
      <c r="Y35" s="25">
        <v>993.18</v>
      </c>
    </row>
    <row r="36" spans="1:25" ht="15.75">
      <c r="A36" s="22">
        <v>42883</v>
      </c>
      <c r="B36" s="23">
        <v>859.83</v>
      </c>
      <c r="C36" s="24">
        <v>773.09</v>
      </c>
      <c r="D36" s="24">
        <v>793.34</v>
      </c>
      <c r="E36" s="24">
        <v>753.84</v>
      </c>
      <c r="F36" s="24">
        <v>719.45</v>
      </c>
      <c r="G36" s="24">
        <v>691.41</v>
      </c>
      <c r="H36" s="24">
        <v>687.15</v>
      </c>
      <c r="I36" s="24">
        <v>692.95</v>
      </c>
      <c r="J36" s="24">
        <v>803.41</v>
      </c>
      <c r="K36" s="24">
        <v>841.61</v>
      </c>
      <c r="L36" s="24">
        <v>957.06</v>
      </c>
      <c r="M36" s="24">
        <v>1058.55</v>
      </c>
      <c r="N36" s="24">
        <v>1055.08</v>
      </c>
      <c r="O36" s="24">
        <v>1031.62</v>
      </c>
      <c r="P36" s="24">
        <v>1027.65</v>
      </c>
      <c r="Q36" s="24">
        <v>1016.37</v>
      </c>
      <c r="R36" s="24">
        <v>998.16</v>
      </c>
      <c r="S36" s="24">
        <v>1005.15</v>
      </c>
      <c r="T36" s="24">
        <v>1030.07</v>
      </c>
      <c r="U36" s="24">
        <v>1049</v>
      </c>
      <c r="V36" s="24">
        <v>1000.73</v>
      </c>
      <c r="W36" s="24">
        <v>1051.33</v>
      </c>
      <c r="X36" s="24">
        <v>1094.39</v>
      </c>
      <c r="Y36" s="25">
        <v>959.93</v>
      </c>
    </row>
    <row r="37" spans="1:25" ht="15.75">
      <c r="A37" s="22">
        <v>42884</v>
      </c>
      <c r="B37" s="23">
        <v>968.14</v>
      </c>
      <c r="C37" s="24">
        <v>885.79</v>
      </c>
      <c r="D37" s="24">
        <v>863.7</v>
      </c>
      <c r="E37" s="24">
        <v>819.23</v>
      </c>
      <c r="F37" s="24">
        <v>764.18</v>
      </c>
      <c r="G37" s="24">
        <v>731.78</v>
      </c>
      <c r="H37" s="24">
        <v>777.61</v>
      </c>
      <c r="I37" s="24">
        <v>837</v>
      </c>
      <c r="J37" s="24">
        <v>1001.58</v>
      </c>
      <c r="K37" s="24">
        <v>1154.99</v>
      </c>
      <c r="L37" s="24">
        <v>1349.41</v>
      </c>
      <c r="M37" s="24">
        <v>1365.09</v>
      </c>
      <c r="N37" s="24">
        <v>1314.28</v>
      </c>
      <c r="O37" s="24">
        <v>1337.16</v>
      </c>
      <c r="P37" s="24">
        <v>1277.89</v>
      </c>
      <c r="Q37" s="24">
        <v>1271.81</v>
      </c>
      <c r="R37" s="24">
        <v>1202.28</v>
      </c>
      <c r="S37" s="24">
        <v>1158.21</v>
      </c>
      <c r="T37" s="24">
        <v>1158.21</v>
      </c>
      <c r="U37" s="24">
        <v>1173.86</v>
      </c>
      <c r="V37" s="24">
        <v>1158.22</v>
      </c>
      <c r="W37" s="24">
        <v>1120.07</v>
      </c>
      <c r="X37" s="24">
        <v>1118.21</v>
      </c>
      <c r="Y37" s="25">
        <v>1148.77</v>
      </c>
    </row>
    <row r="38" spans="1:25" ht="15.75">
      <c r="A38" s="22">
        <v>42885</v>
      </c>
      <c r="B38" s="23">
        <v>1036.67</v>
      </c>
      <c r="C38" s="24">
        <v>890.4</v>
      </c>
      <c r="D38" s="24">
        <v>764.7</v>
      </c>
      <c r="E38" s="24">
        <v>665.25</v>
      </c>
      <c r="F38" s="24">
        <v>640.86</v>
      </c>
      <c r="G38" s="24">
        <v>640.37</v>
      </c>
      <c r="H38" s="24">
        <v>693.43</v>
      </c>
      <c r="I38" s="24">
        <v>788.34</v>
      </c>
      <c r="J38" s="24">
        <v>964.47</v>
      </c>
      <c r="K38" s="24">
        <v>1076.39</v>
      </c>
      <c r="L38" s="24">
        <v>1221.74</v>
      </c>
      <c r="M38" s="24">
        <v>1248.09</v>
      </c>
      <c r="N38" s="24">
        <v>1268.87</v>
      </c>
      <c r="O38" s="24">
        <v>1276.36</v>
      </c>
      <c r="P38" s="24">
        <v>1229.78</v>
      </c>
      <c r="Q38" s="24">
        <v>1224.66</v>
      </c>
      <c r="R38" s="24">
        <v>1150.25</v>
      </c>
      <c r="S38" s="24">
        <v>1063.32</v>
      </c>
      <c r="T38" s="24">
        <v>1062.52</v>
      </c>
      <c r="U38" s="24">
        <v>1066.16</v>
      </c>
      <c r="V38" s="24">
        <v>1060.96</v>
      </c>
      <c r="W38" s="24">
        <v>994.24</v>
      </c>
      <c r="X38" s="24">
        <v>1047.1</v>
      </c>
      <c r="Y38" s="25">
        <v>1027.48</v>
      </c>
    </row>
    <row r="39" spans="1:26" ht="16.5" thickBot="1">
      <c r="A39" s="26">
        <v>42886</v>
      </c>
      <c r="B39" s="27">
        <v>885.78</v>
      </c>
      <c r="C39" s="28">
        <v>835.15</v>
      </c>
      <c r="D39" s="28">
        <v>718.6</v>
      </c>
      <c r="E39" s="28">
        <v>654.98</v>
      </c>
      <c r="F39" s="28">
        <v>640.48</v>
      </c>
      <c r="G39" s="28">
        <v>625.9</v>
      </c>
      <c r="H39" s="28">
        <v>653.43</v>
      </c>
      <c r="I39" s="28">
        <v>696.71</v>
      </c>
      <c r="J39" s="28">
        <v>834.82</v>
      </c>
      <c r="K39" s="28">
        <v>1041.47</v>
      </c>
      <c r="L39" s="28">
        <v>1151.13</v>
      </c>
      <c r="M39" s="28">
        <v>1181.99</v>
      </c>
      <c r="N39" s="28">
        <v>1165.14</v>
      </c>
      <c r="O39" s="28">
        <v>1172.46</v>
      </c>
      <c r="P39" s="28">
        <v>1164.07</v>
      </c>
      <c r="Q39" s="28">
        <v>1161.32</v>
      </c>
      <c r="R39" s="28">
        <v>1043.07</v>
      </c>
      <c r="S39" s="28">
        <v>992.75</v>
      </c>
      <c r="T39" s="28">
        <v>993.87</v>
      </c>
      <c r="U39" s="28">
        <v>1028.02</v>
      </c>
      <c r="V39" s="28">
        <v>1087.58</v>
      </c>
      <c r="W39" s="28">
        <v>998</v>
      </c>
      <c r="X39" s="28">
        <v>1097.14</v>
      </c>
      <c r="Y39" s="29">
        <v>1026.08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860.79</v>
      </c>
      <c r="C43" s="19">
        <v>814.99</v>
      </c>
      <c r="D43" s="19">
        <v>844.93</v>
      </c>
      <c r="E43" s="19">
        <v>804.77</v>
      </c>
      <c r="F43" s="19">
        <v>779.49</v>
      </c>
      <c r="G43" s="19">
        <v>755.95</v>
      </c>
      <c r="H43" s="19">
        <v>763.54</v>
      </c>
      <c r="I43" s="19">
        <v>767.97</v>
      </c>
      <c r="J43" s="19">
        <v>824.22</v>
      </c>
      <c r="K43" s="19">
        <v>826.98</v>
      </c>
      <c r="L43" s="19">
        <v>931.04</v>
      </c>
      <c r="M43" s="19">
        <v>982.8</v>
      </c>
      <c r="N43" s="19">
        <v>1000.39</v>
      </c>
      <c r="O43" s="19">
        <v>977.56</v>
      </c>
      <c r="P43" s="19">
        <v>969.41</v>
      </c>
      <c r="Q43" s="19">
        <v>940.81</v>
      </c>
      <c r="R43" s="19">
        <v>927.16</v>
      </c>
      <c r="S43" s="19">
        <v>921.99</v>
      </c>
      <c r="T43" s="19">
        <v>906.37</v>
      </c>
      <c r="U43" s="19">
        <v>857.08</v>
      </c>
      <c r="V43" s="19">
        <v>945.19</v>
      </c>
      <c r="W43" s="19">
        <v>1031.1</v>
      </c>
      <c r="X43" s="19">
        <v>1006.98</v>
      </c>
      <c r="Y43" s="20">
        <v>958.06</v>
      </c>
      <c r="Z43" s="21"/>
    </row>
    <row r="44" spans="1:25" ht="15.75">
      <c r="A44" s="22">
        <f t="shared" si="0"/>
        <v>42857</v>
      </c>
      <c r="B44" s="23">
        <v>875.96</v>
      </c>
      <c r="C44" s="24">
        <v>795.95</v>
      </c>
      <c r="D44" s="24">
        <v>748.41</v>
      </c>
      <c r="E44" s="24">
        <v>718.77</v>
      </c>
      <c r="F44" s="24">
        <v>709.65</v>
      </c>
      <c r="G44" s="24">
        <v>700.53</v>
      </c>
      <c r="H44" s="24">
        <v>721.24</v>
      </c>
      <c r="I44" s="24">
        <v>774.87</v>
      </c>
      <c r="J44" s="24">
        <v>877.02</v>
      </c>
      <c r="K44" s="24">
        <v>1019.14</v>
      </c>
      <c r="L44" s="24">
        <v>1125.8</v>
      </c>
      <c r="M44" s="24">
        <v>1156.54</v>
      </c>
      <c r="N44" s="24">
        <v>1154.68</v>
      </c>
      <c r="O44" s="24">
        <v>1159.13</v>
      </c>
      <c r="P44" s="24">
        <v>1156.1</v>
      </c>
      <c r="Q44" s="24">
        <v>1148.28</v>
      </c>
      <c r="R44" s="24">
        <v>1137.46</v>
      </c>
      <c r="S44" s="24">
        <v>1141.69</v>
      </c>
      <c r="T44" s="24">
        <v>1130.18</v>
      </c>
      <c r="U44" s="24">
        <v>1131.5</v>
      </c>
      <c r="V44" s="24">
        <v>1078.69</v>
      </c>
      <c r="W44" s="24">
        <v>1125.47</v>
      </c>
      <c r="X44" s="24">
        <v>1122.41</v>
      </c>
      <c r="Y44" s="25">
        <v>970.17</v>
      </c>
    </row>
    <row r="45" spans="1:25" ht="15.75">
      <c r="A45" s="22">
        <f t="shared" si="0"/>
        <v>42858</v>
      </c>
      <c r="B45" s="23">
        <v>924.03</v>
      </c>
      <c r="C45" s="24">
        <v>796.63</v>
      </c>
      <c r="D45" s="24">
        <v>773.82</v>
      </c>
      <c r="E45" s="24">
        <v>730.84</v>
      </c>
      <c r="F45" s="24">
        <v>685.6</v>
      </c>
      <c r="G45" s="24">
        <v>658.26</v>
      </c>
      <c r="H45" s="24">
        <v>626.83</v>
      </c>
      <c r="I45" s="24">
        <v>734.77</v>
      </c>
      <c r="J45" s="24">
        <v>846.6</v>
      </c>
      <c r="K45" s="24">
        <v>984.94</v>
      </c>
      <c r="L45" s="24">
        <v>1065.97</v>
      </c>
      <c r="M45" s="24">
        <v>1149.34</v>
      </c>
      <c r="N45" s="24">
        <v>1110.36</v>
      </c>
      <c r="O45" s="24">
        <v>1140.83</v>
      </c>
      <c r="P45" s="24">
        <v>1089.59</v>
      </c>
      <c r="Q45" s="24">
        <v>1080.42</v>
      </c>
      <c r="R45" s="24">
        <v>1093.75</v>
      </c>
      <c r="S45" s="24">
        <v>1091.16</v>
      </c>
      <c r="T45" s="24">
        <v>1086.7</v>
      </c>
      <c r="U45" s="24">
        <v>1113.16</v>
      </c>
      <c r="V45" s="24">
        <v>1088.77</v>
      </c>
      <c r="W45" s="24">
        <v>1130.16</v>
      </c>
      <c r="X45" s="24">
        <v>1132.45</v>
      </c>
      <c r="Y45" s="25">
        <v>1116.44</v>
      </c>
    </row>
    <row r="46" spans="1:25" ht="15.75">
      <c r="A46" s="22">
        <f t="shared" si="0"/>
        <v>42859</v>
      </c>
      <c r="B46" s="23">
        <v>949.09</v>
      </c>
      <c r="C46" s="24">
        <v>854.5</v>
      </c>
      <c r="D46" s="24">
        <v>745.03</v>
      </c>
      <c r="E46" s="24">
        <v>655.16</v>
      </c>
      <c r="F46" s="24">
        <v>618.24</v>
      </c>
      <c r="G46" s="24">
        <v>505.8</v>
      </c>
      <c r="H46" s="24">
        <v>619.96</v>
      </c>
      <c r="I46" s="24">
        <v>747.86</v>
      </c>
      <c r="J46" s="24">
        <v>883.92</v>
      </c>
      <c r="K46" s="24">
        <v>1050.38</v>
      </c>
      <c r="L46" s="24">
        <v>1155.37</v>
      </c>
      <c r="M46" s="24">
        <v>1207.4</v>
      </c>
      <c r="N46" s="24">
        <v>1197.33</v>
      </c>
      <c r="O46" s="24">
        <v>1213.45</v>
      </c>
      <c r="P46" s="24">
        <v>1199.81</v>
      </c>
      <c r="Q46" s="24">
        <v>1201.97</v>
      </c>
      <c r="R46" s="24">
        <v>1170.21</v>
      </c>
      <c r="S46" s="24">
        <v>1175.34</v>
      </c>
      <c r="T46" s="24">
        <v>1172.98</v>
      </c>
      <c r="U46" s="24">
        <v>1159.63</v>
      </c>
      <c r="V46" s="24">
        <v>1152.04</v>
      </c>
      <c r="W46" s="24">
        <v>1166.89</v>
      </c>
      <c r="X46" s="24">
        <v>1150.27</v>
      </c>
      <c r="Y46" s="25">
        <v>1000.48</v>
      </c>
    </row>
    <row r="47" spans="1:25" ht="15.75">
      <c r="A47" s="22">
        <f t="shared" si="0"/>
        <v>42860</v>
      </c>
      <c r="B47" s="23">
        <v>949.99</v>
      </c>
      <c r="C47" s="24">
        <v>875.65</v>
      </c>
      <c r="D47" s="24">
        <v>745.8</v>
      </c>
      <c r="E47" s="24">
        <v>665.66</v>
      </c>
      <c r="F47" s="24">
        <v>635.92</v>
      </c>
      <c r="G47" s="24">
        <v>519.86</v>
      </c>
      <c r="H47" s="24">
        <v>609.73</v>
      </c>
      <c r="I47" s="24">
        <v>742.87</v>
      </c>
      <c r="J47" s="24">
        <v>844.44</v>
      </c>
      <c r="K47" s="24">
        <v>1013.17</v>
      </c>
      <c r="L47" s="24">
        <v>1157.58</v>
      </c>
      <c r="M47" s="24">
        <v>1255.32</v>
      </c>
      <c r="N47" s="24">
        <v>1231.62</v>
      </c>
      <c r="O47" s="24">
        <v>1236.45</v>
      </c>
      <c r="P47" s="24">
        <v>1220.07</v>
      </c>
      <c r="Q47" s="24">
        <v>1206.42</v>
      </c>
      <c r="R47" s="24">
        <v>1185.32</v>
      </c>
      <c r="S47" s="24">
        <v>1181.41</v>
      </c>
      <c r="T47" s="24">
        <v>1168.12</v>
      </c>
      <c r="U47" s="24">
        <v>1153.1</v>
      </c>
      <c r="V47" s="24">
        <v>1144.41</v>
      </c>
      <c r="W47" s="24">
        <v>1148.4</v>
      </c>
      <c r="X47" s="24">
        <v>1137.44</v>
      </c>
      <c r="Y47" s="25">
        <v>978.97</v>
      </c>
    </row>
    <row r="48" spans="1:25" ht="15.75">
      <c r="A48" s="22">
        <f t="shared" si="0"/>
        <v>42861</v>
      </c>
      <c r="B48" s="23">
        <v>958.49</v>
      </c>
      <c r="C48" s="24">
        <v>877.12</v>
      </c>
      <c r="D48" s="24">
        <v>887.74</v>
      </c>
      <c r="E48" s="24">
        <v>794.38</v>
      </c>
      <c r="F48" s="24">
        <v>756.6</v>
      </c>
      <c r="G48" s="24">
        <v>740.99</v>
      </c>
      <c r="H48" s="24">
        <v>721.84</v>
      </c>
      <c r="I48" s="24">
        <v>746.7</v>
      </c>
      <c r="J48" s="24">
        <v>812.55</v>
      </c>
      <c r="K48" s="24">
        <v>966.83</v>
      </c>
      <c r="L48" s="24">
        <v>1074.19</v>
      </c>
      <c r="M48" s="24">
        <v>1172.52</v>
      </c>
      <c r="N48" s="24">
        <v>1200.16</v>
      </c>
      <c r="O48" s="24">
        <v>1220.96</v>
      </c>
      <c r="P48" s="24">
        <v>1166.84</v>
      </c>
      <c r="Q48" s="24">
        <v>1149.65</v>
      </c>
      <c r="R48" s="24">
        <v>1147.14</v>
      </c>
      <c r="S48" s="24">
        <v>1144.4</v>
      </c>
      <c r="T48" s="24">
        <v>1146.74</v>
      </c>
      <c r="U48" s="24">
        <v>1148.18</v>
      </c>
      <c r="V48" s="24">
        <v>1175.23</v>
      </c>
      <c r="W48" s="24">
        <v>1194.22</v>
      </c>
      <c r="X48" s="24">
        <v>1223.33</v>
      </c>
      <c r="Y48" s="25">
        <v>1135.44</v>
      </c>
    </row>
    <row r="49" spans="1:25" ht="15.75">
      <c r="A49" s="22">
        <f t="shared" si="0"/>
        <v>42862</v>
      </c>
      <c r="B49" s="23">
        <v>1042.2</v>
      </c>
      <c r="C49" s="24">
        <v>959.05</v>
      </c>
      <c r="D49" s="24">
        <v>891.96</v>
      </c>
      <c r="E49" s="24">
        <v>777.87</v>
      </c>
      <c r="F49" s="24">
        <v>745.51</v>
      </c>
      <c r="G49" s="24">
        <v>735.57</v>
      </c>
      <c r="H49" s="24">
        <v>678.55</v>
      </c>
      <c r="I49" s="24">
        <v>698.81</v>
      </c>
      <c r="J49" s="24">
        <v>792.39</v>
      </c>
      <c r="K49" s="24">
        <v>817.99</v>
      </c>
      <c r="L49" s="24">
        <v>965.93</v>
      </c>
      <c r="M49" s="24">
        <v>1028.43</v>
      </c>
      <c r="N49" s="24">
        <v>1064.64</v>
      </c>
      <c r="O49" s="24">
        <v>1060.5</v>
      </c>
      <c r="P49" s="24">
        <v>1009.71</v>
      </c>
      <c r="Q49" s="24">
        <v>999.39</v>
      </c>
      <c r="R49" s="24">
        <v>983.31</v>
      </c>
      <c r="S49" s="24">
        <v>972.03</v>
      </c>
      <c r="T49" s="24">
        <v>917.49</v>
      </c>
      <c r="U49" s="24">
        <v>909.92</v>
      </c>
      <c r="V49" s="24">
        <v>941.15</v>
      </c>
      <c r="W49" s="24">
        <v>1035.78</v>
      </c>
      <c r="X49" s="24">
        <v>1133.13</v>
      </c>
      <c r="Y49" s="25">
        <v>1053.87</v>
      </c>
    </row>
    <row r="50" spans="1:25" ht="15.75">
      <c r="A50" s="22">
        <f t="shared" si="0"/>
        <v>42863</v>
      </c>
      <c r="B50" s="23">
        <v>961.91</v>
      </c>
      <c r="C50" s="24">
        <v>832.66</v>
      </c>
      <c r="D50" s="24">
        <v>951.11</v>
      </c>
      <c r="E50" s="24">
        <v>865.76</v>
      </c>
      <c r="F50" s="24">
        <v>802.58</v>
      </c>
      <c r="G50" s="24">
        <v>776.16</v>
      </c>
      <c r="H50" s="24">
        <v>761.08</v>
      </c>
      <c r="I50" s="24">
        <v>776.14</v>
      </c>
      <c r="J50" s="24">
        <v>888.38</v>
      </c>
      <c r="K50" s="24">
        <v>963.8</v>
      </c>
      <c r="L50" s="24">
        <v>1039.09</v>
      </c>
      <c r="M50" s="24">
        <v>1141.62</v>
      </c>
      <c r="N50" s="24">
        <v>1143.86</v>
      </c>
      <c r="O50" s="24">
        <v>1142.91</v>
      </c>
      <c r="P50" s="24">
        <v>1140.27</v>
      </c>
      <c r="Q50" s="24">
        <v>1133.86</v>
      </c>
      <c r="R50" s="24">
        <v>1121.23</v>
      </c>
      <c r="S50" s="24">
        <v>1107.25</v>
      </c>
      <c r="T50" s="24">
        <v>1069.03</v>
      </c>
      <c r="U50" s="24">
        <v>1073.06</v>
      </c>
      <c r="V50" s="24">
        <v>1091.27</v>
      </c>
      <c r="W50" s="24">
        <v>1170.44</v>
      </c>
      <c r="X50" s="24">
        <v>1222.23</v>
      </c>
      <c r="Y50" s="25">
        <v>1157.38</v>
      </c>
    </row>
    <row r="51" spans="1:25" ht="15.75">
      <c r="A51" s="22">
        <f t="shared" si="0"/>
        <v>42864</v>
      </c>
      <c r="B51" s="23">
        <v>1046.27</v>
      </c>
      <c r="C51" s="24">
        <v>916.92</v>
      </c>
      <c r="D51" s="24">
        <v>910.75</v>
      </c>
      <c r="E51" s="24">
        <v>832.86</v>
      </c>
      <c r="F51" s="24">
        <v>771.26</v>
      </c>
      <c r="G51" s="24">
        <v>754.79</v>
      </c>
      <c r="H51" s="24">
        <v>706.09</v>
      </c>
      <c r="I51" s="24">
        <v>733.59</v>
      </c>
      <c r="J51" s="24">
        <v>803.63</v>
      </c>
      <c r="K51" s="24">
        <v>912.34</v>
      </c>
      <c r="L51" s="24">
        <v>968.02</v>
      </c>
      <c r="M51" s="24">
        <v>1028.23</v>
      </c>
      <c r="N51" s="24">
        <v>1060.99</v>
      </c>
      <c r="O51" s="24">
        <v>1056.66</v>
      </c>
      <c r="P51" s="24">
        <v>1036.05</v>
      </c>
      <c r="Q51" s="24">
        <v>1019.53</v>
      </c>
      <c r="R51" s="24">
        <v>1022.27</v>
      </c>
      <c r="S51" s="24">
        <v>976.29</v>
      </c>
      <c r="T51" s="24">
        <v>949.1</v>
      </c>
      <c r="U51" s="24">
        <v>970.1</v>
      </c>
      <c r="V51" s="24">
        <v>1035.34</v>
      </c>
      <c r="W51" s="24">
        <v>1138.71</v>
      </c>
      <c r="X51" s="24">
        <v>1145.45</v>
      </c>
      <c r="Y51" s="25">
        <v>1126.45</v>
      </c>
    </row>
    <row r="52" spans="1:25" ht="15.75">
      <c r="A52" s="22">
        <f t="shared" si="0"/>
        <v>42865</v>
      </c>
      <c r="B52" s="23">
        <v>1001.32</v>
      </c>
      <c r="C52" s="24">
        <v>887.23</v>
      </c>
      <c r="D52" s="24">
        <v>836.43</v>
      </c>
      <c r="E52" s="24">
        <v>761.2</v>
      </c>
      <c r="F52" s="24">
        <v>725.77</v>
      </c>
      <c r="G52" s="24">
        <v>659.63</v>
      </c>
      <c r="H52" s="24">
        <v>652.52</v>
      </c>
      <c r="I52" s="24">
        <v>741.57</v>
      </c>
      <c r="J52" s="24">
        <v>865.69</v>
      </c>
      <c r="K52" s="24">
        <v>1020.58</v>
      </c>
      <c r="L52" s="24">
        <v>1025.38</v>
      </c>
      <c r="M52" s="24">
        <v>1015.44</v>
      </c>
      <c r="N52" s="24">
        <v>1060.64</v>
      </c>
      <c r="O52" s="24">
        <v>1139.24</v>
      </c>
      <c r="P52" s="24">
        <v>1121.28</v>
      </c>
      <c r="Q52" s="24">
        <v>1134.95</v>
      </c>
      <c r="R52" s="24">
        <v>1107.3</v>
      </c>
      <c r="S52" s="24">
        <v>1139.18</v>
      </c>
      <c r="T52" s="24">
        <v>1091.38</v>
      </c>
      <c r="U52" s="24">
        <v>1083.36</v>
      </c>
      <c r="V52" s="24">
        <v>1096.65</v>
      </c>
      <c r="W52" s="24">
        <v>971.03</v>
      </c>
      <c r="X52" s="24">
        <v>992.8</v>
      </c>
      <c r="Y52" s="25">
        <v>975.83</v>
      </c>
    </row>
    <row r="53" spans="1:25" ht="15.75">
      <c r="A53" s="22">
        <f t="shared" si="0"/>
        <v>42866</v>
      </c>
      <c r="B53" s="23">
        <v>943.68</v>
      </c>
      <c r="C53" s="24">
        <v>859.45</v>
      </c>
      <c r="D53" s="24">
        <v>783.48</v>
      </c>
      <c r="E53" s="24">
        <v>716.1</v>
      </c>
      <c r="F53" s="24">
        <v>668</v>
      </c>
      <c r="G53" s="24">
        <v>655.44</v>
      </c>
      <c r="H53" s="24">
        <v>660.18</v>
      </c>
      <c r="I53" s="24">
        <v>773.13</v>
      </c>
      <c r="J53" s="24">
        <v>875.47</v>
      </c>
      <c r="K53" s="24">
        <v>999.68</v>
      </c>
      <c r="L53" s="24">
        <v>1104.08</v>
      </c>
      <c r="M53" s="24">
        <v>1124.94</v>
      </c>
      <c r="N53" s="24">
        <v>1095.63</v>
      </c>
      <c r="O53" s="24">
        <v>1112</v>
      </c>
      <c r="P53" s="24">
        <v>1145.92</v>
      </c>
      <c r="Q53" s="24">
        <v>1145.81</v>
      </c>
      <c r="R53" s="24">
        <v>1135.58</v>
      </c>
      <c r="S53" s="24">
        <v>1145.05</v>
      </c>
      <c r="T53" s="24">
        <v>1113.66</v>
      </c>
      <c r="U53" s="24">
        <v>1100.53</v>
      </c>
      <c r="V53" s="24">
        <v>1139.89</v>
      </c>
      <c r="W53" s="24">
        <v>1135.18</v>
      </c>
      <c r="X53" s="24">
        <v>1145.79</v>
      </c>
      <c r="Y53" s="25">
        <v>1147.47</v>
      </c>
    </row>
    <row r="54" spans="1:25" ht="15.75">
      <c r="A54" s="22">
        <f t="shared" si="0"/>
        <v>42867</v>
      </c>
      <c r="B54" s="23">
        <v>1062.92</v>
      </c>
      <c r="C54" s="24">
        <v>949.64</v>
      </c>
      <c r="D54" s="24">
        <v>806.09</v>
      </c>
      <c r="E54" s="24">
        <v>766.02</v>
      </c>
      <c r="F54" s="24">
        <v>721.66</v>
      </c>
      <c r="G54" s="24">
        <v>708.8</v>
      </c>
      <c r="H54" s="24">
        <v>723.46</v>
      </c>
      <c r="I54" s="24">
        <v>816.76</v>
      </c>
      <c r="J54" s="24">
        <v>939.47</v>
      </c>
      <c r="K54" s="24">
        <v>1100.44</v>
      </c>
      <c r="L54" s="24">
        <v>1158.69</v>
      </c>
      <c r="M54" s="24">
        <v>1158.34</v>
      </c>
      <c r="N54" s="24">
        <v>1156.68</v>
      </c>
      <c r="O54" s="24">
        <v>1155.9</v>
      </c>
      <c r="P54" s="24">
        <v>1157.08</v>
      </c>
      <c r="Q54" s="24">
        <v>1155.99</v>
      </c>
      <c r="R54" s="24">
        <v>1155.95</v>
      </c>
      <c r="S54" s="24">
        <v>1158.23</v>
      </c>
      <c r="T54" s="24">
        <v>1155.99</v>
      </c>
      <c r="U54" s="24">
        <v>1153.66</v>
      </c>
      <c r="V54" s="24">
        <v>1167.33</v>
      </c>
      <c r="W54" s="24">
        <v>1182.43</v>
      </c>
      <c r="X54" s="24">
        <v>1183.55</v>
      </c>
      <c r="Y54" s="25">
        <v>1149.07</v>
      </c>
    </row>
    <row r="55" spans="1:25" ht="15.75">
      <c r="A55" s="22">
        <f t="shared" si="0"/>
        <v>42868</v>
      </c>
      <c r="B55" s="23">
        <v>1101.39</v>
      </c>
      <c r="C55" s="24">
        <v>991.84</v>
      </c>
      <c r="D55" s="24">
        <v>958.67</v>
      </c>
      <c r="E55" s="24">
        <v>880.62</v>
      </c>
      <c r="F55" s="24">
        <v>848.33</v>
      </c>
      <c r="G55" s="24">
        <v>828.92</v>
      </c>
      <c r="H55" s="24">
        <v>807.08</v>
      </c>
      <c r="I55" s="24">
        <v>835.87</v>
      </c>
      <c r="J55" s="24">
        <v>912.78</v>
      </c>
      <c r="K55" s="24">
        <v>1025.67</v>
      </c>
      <c r="L55" s="24">
        <v>1198.84</v>
      </c>
      <c r="M55" s="24">
        <v>1257.81</v>
      </c>
      <c r="N55" s="24">
        <v>1251.89</v>
      </c>
      <c r="O55" s="24">
        <v>1274.95</v>
      </c>
      <c r="P55" s="24">
        <v>1250.08</v>
      </c>
      <c r="Q55" s="24">
        <v>1251.29</v>
      </c>
      <c r="R55" s="24">
        <v>1268.4</v>
      </c>
      <c r="S55" s="24">
        <v>1197</v>
      </c>
      <c r="T55" s="24">
        <v>1181.71</v>
      </c>
      <c r="U55" s="24">
        <v>1172.36</v>
      </c>
      <c r="V55" s="24">
        <v>1186.24</v>
      </c>
      <c r="W55" s="24">
        <v>1222.67</v>
      </c>
      <c r="X55" s="24">
        <v>1202.59</v>
      </c>
      <c r="Y55" s="25">
        <v>1142.59</v>
      </c>
    </row>
    <row r="56" spans="1:25" ht="15.75">
      <c r="A56" s="22">
        <f t="shared" si="0"/>
        <v>42869</v>
      </c>
      <c r="B56" s="23">
        <v>994.46</v>
      </c>
      <c r="C56" s="24">
        <v>953.59</v>
      </c>
      <c r="D56" s="24">
        <v>871.66</v>
      </c>
      <c r="E56" s="24">
        <v>812.03</v>
      </c>
      <c r="F56" s="24">
        <v>776.25</v>
      </c>
      <c r="G56" s="24">
        <v>759.94</v>
      </c>
      <c r="H56" s="24">
        <v>749.19</v>
      </c>
      <c r="I56" s="24">
        <v>697.04</v>
      </c>
      <c r="J56" s="24">
        <v>774.68</v>
      </c>
      <c r="K56" s="24">
        <v>773.89</v>
      </c>
      <c r="L56" s="24">
        <v>904.21</v>
      </c>
      <c r="M56" s="24">
        <v>1015.81</v>
      </c>
      <c r="N56" s="24">
        <v>1026.68</v>
      </c>
      <c r="O56" s="24">
        <v>1019.55</v>
      </c>
      <c r="P56" s="24">
        <v>1017.73</v>
      </c>
      <c r="Q56" s="24">
        <v>977.3</v>
      </c>
      <c r="R56" s="24">
        <v>957.14</v>
      </c>
      <c r="S56" s="24">
        <v>952.04</v>
      </c>
      <c r="T56" s="24">
        <v>930.33</v>
      </c>
      <c r="U56" s="24">
        <v>936.27</v>
      </c>
      <c r="V56" s="24">
        <v>980.73</v>
      </c>
      <c r="W56" s="24">
        <v>1028.67</v>
      </c>
      <c r="X56" s="24">
        <v>1138.94</v>
      </c>
      <c r="Y56" s="25">
        <v>1104.97</v>
      </c>
    </row>
    <row r="57" spans="1:25" ht="15.75">
      <c r="A57" s="22">
        <f t="shared" si="0"/>
        <v>42870</v>
      </c>
      <c r="B57" s="23">
        <v>996.6</v>
      </c>
      <c r="C57" s="24">
        <v>942.06</v>
      </c>
      <c r="D57" s="24">
        <v>833.35</v>
      </c>
      <c r="E57" s="24">
        <v>764.03</v>
      </c>
      <c r="F57" s="24">
        <v>714.16</v>
      </c>
      <c r="G57" s="24">
        <v>700.87</v>
      </c>
      <c r="H57" s="24">
        <v>736.48</v>
      </c>
      <c r="I57" s="24">
        <v>828.84</v>
      </c>
      <c r="J57" s="24">
        <v>961.61</v>
      </c>
      <c r="K57" s="24">
        <v>1146.78</v>
      </c>
      <c r="L57" s="24">
        <v>1200.11</v>
      </c>
      <c r="M57" s="24">
        <v>1235.71</v>
      </c>
      <c r="N57" s="24">
        <v>1217.71</v>
      </c>
      <c r="O57" s="24">
        <v>1262.63</v>
      </c>
      <c r="P57" s="24">
        <v>1225.15</v>
      </c>
      <c r="Q57" s="24">
        <v>1192.72</v>
      </c>
      <c r="R57" s="24">
        <v>1185.09</v>
      </c>
      <c r="S57" s="24">
        <v>1173.91</v>
      </c>
      <c r="T57" s="24">
        <v>1167.9</v>
      </c>
      <c r="U57" s="24">
        <v>1156.13</v>
      </c>
      <c r="V57" s="24">
        <v>1147.27</v>
      </c>
      <c r="W57" s="24">
        <v>1163.3</v>
      </c>
      <c r="X57" s="24">
        <v>1145.11</v>
      </c>
      <c r="Y57" s="25">
        <v>1033.51</v>
      </c>
    </row>
    <row r="58" spans="1:25" ht="15.75">
      <c r="A58" s="22">
        <f t="shared" si="0"/>
        <v>42871</v>
      </c>
      <c r="B58" s="23">
        <v>972.93</v>
      </c>
      <c r="C58" s="24">
        <v>815.39</v>
      </c>
      <c r="D58" s="24">
        <v>800.26</v>
      </c>
      <c r="E58" s="24">
        <v>663.47</v>
      </c>
      <c r="F58" s="24">
        <v>655.14</v>
      </c>
      <c r="G58" s="24">
        <v>687.6</v>
      </c>
      <c r="H58" s="24">
        <v>711.45</v>
      </c>
      <c r="I58" s="24">
        <v>827.34</v>
      </c>
      <c r="J58" s="24">
        <v>903.83</v>
      </c>
      <c r="K58" s="24">
        <v>1035.87</v>
      </c>
      <c r="L58" s="24">
        <v>1141.63</v>
      </c>
      <c r="M58" s="24">
        <v>1144.84</v>
      </c>
      <c r="N58" s="24">
        <v>1142</v>
      </c>
      <c r="O58" s="24">
        <v>1144.35</v>
      </c>
      <c r="P58" s="24">
        <v>1141.07</v>
      </c>
      <c r="Q58" s="24">
        <v>1103.54</v>
      </c>
      <c r="R58" s="24">
        <v>1090.19</v>
      </c>
      <c r="S58" s="24">
        <v>1057.66</v>
      </c>
      <c r="T58" s="24">
        <v>1066.17</v>
      </c>
      <c r="U58" s="24">
        <v>1115.96</v>
      </c>
      <c r="V58" s="24">
        <v>1127.93</v>
      </c>
      <c r="W58" s="24">
        <v>1122.73</v>
      </c>
      <c r="X58" s="24">
        <v>1059.6</v>
      </c>
      <c r="Y58" s="25">
        <v>990.73</v>
      </c>
    </row>
    <row r="59" spans="1:25" ht="15.75">
      <c r="A59" s="22">
        <f t="shared" si="0"/>
        <v>42872</v>
      </c>
      <c r="B59" s="23">
        <v>946.48</v>
      </c>
      <c r="C59" s="24">
        <v>895</v>
      </c>
      <c r="D59" s="24">
        <v>718.81</v>
      </c>
      <c r="E59" s="24">
        <v>688.11</v>
      </c>
      <c r="F59" s="24">
        <v>651.02</v>
      </c>
      <c r="G59" s="24">
        <v>649.4</v>
      </c>
      <c r="H59" s="24">
        <v>649.97</v>
      </c>
      <c r="I59" s="24">
        <v>728.99</v>
      </c>
      <c r="J59" s="24">
        <v>882.27</v>
      </c>
      <c r="K59" s="24">
        <v>1115.37</v>
      </c>
      <c r="L59" s="24">
        <v>1164.88</v>
      </c>
      <c r="M59" s="24">
        <v>1219.59</v>
      </c>
      <c r="N59" s="24">
        <v>1194.01</v>
      </c>
      <c r="O59" s="24">
        <v>1198.25</v>
      </c>
      <c r="P59" s="24">
        <v>1190.58</v>
      </c>
      <c r="Q59" s="24">
        <v>1154.36</v>
      </c>
      <c r="R59" s="24">
        <v>1149.65</v>
      </c>
      <c r="S59" s="24">
        <v>1147</v>
      </c>
      <c r="T59" s="24">
        <v>1145.41</v>
      </c>
      <c r="U59" s="24">
        <v>1125.63</v>
      </c>
      <c r="V59" s="24">
        <v>1143.14</v>
      </c>
      <c r="W59" s="24">
        <v>1079.49</v>
      </c>
      <c r="X59" s="24">
        <v>1142.42</v>
      </c>
      <c r="Y59" s="25">
        <v>1002.76</v>
      </c>
    </row>
    <row r="60" spans="1:25" ht="15.75">
      <c r="A60" s="22">
        <f t="shared" si="0"/>
        <v>42873</v>
      </c>
      <c r="B60" s="23">
        <v>959</v>
      </c>
      <c r="C60" s="24">
        <v>931.9</v>
      </c>
      <c r="D60" s="24">
        <v>794.45</v>
      </c>
      <c r="E60" s="24">
        <v>735.03</v>
      </c>
      <c r="F60" s="24">
        <v>664.54</v>
      </c>
      <c r="G60" s="24">
        <v>660.23</v>
      </c>
      <c r="H60" s="24">
        <v>732.52</v>
      </c>
      <c r="I60" s="24">
        <v>806.88</v>
      </c>
      <c r="J60" s="24">
        <v>947.22</v>
      </c>
      <c r="K60" s="24">
        <v>1066.59</v>
      </c>
      <c r="L60" s="24">
        <v>1144.89</v>
      </c>
      <c r="M60" s="24">
        <v>1146.64</v>
      </c>
      <c r="N60" s="24">
        <v>1143.86</v>
      </c>
      <c r="O60" s="24">
        <v>1145.03</v>
      </c>
      <c r="P60" s="24">
        <v>1143.98</v>
      </c>
      <c r="Q60" s="24">
        <v>1142.28</v>
      </c>
      <c r="R60" s="24">
        <v>1139.59</v>
      </c>
      <c r="S60" s="24">
        <v>1123.28</v>
      </c>
      <c r="T60" s="24">
        <v>1123.6</v>
      </c>
      <c r="U60" s="24">
        <v>1138.27</v>
      </c>
      <c r="V60" s="24">
        <v>1131.1</v>
      </c>
      <c r="W60" s="24">
        <v>1043.85</v>
      </c>
      <c r="X60" s="24">
        <v>1139.41</v>
      </c>
      <c r="Y60" s="25">
        <v>1116.69</v>
      </c>
    </row>
    <row r="61" spans="1:25" ht="15.75">
      <c r="A61" s="22">
        <f t="shared" si="0"/>
        <v>42874</v>
      </c>
      <c r="B61" s="23">
        <v>979.15</v>
      </c>
      <c r="C61" s="24">
        <v>956.89</v>
      </c>
      <c r="D61" s="24">
        <v>808.38</v>
      </c>
      <c r="E61" s="24">
        <v>763.04</v>
      </c>
      <c r="F61" s="24">
        <v>727.52</v>
      </c>
      <c r="G61" s="24">
        <v>723.38</v>
      </c>
      <c r="H61" s="24">
        <v>744.78</v>
      </c>
      <c r="I61" s="24">
        <v>834.95</v>
      </c>
      <c r="J61" s="24">
        <v>984.47</v>
      </c>
      <c r="K61" s="24">
        <v>1153.9</v>
      </c>
      <c r="L61" s="24">
        <v>1202.55</v>
      </c>
      <c r="M61" s="24">
        <v>1271.84</v>
      </c>
      <c r="N61" s="24">
        <v>1290.82</v>
      </c>
      <c r="O61" s="24">
        <v>1325.48</v>
      </c>
      <c r="P61" s="24">
        <v>1270.01</v>
      </c>
      <c r="Q61" s="24">
        <v>1265.8</v>
      </c>
      <c r="R61" s="24">
        <v>1236.37</v>
      </c>
      <c r="S61" s="24">
        <v>1235.74</v>
      </c>
      <c r="T61" s="24">
        <v>1207.25</v>
      </c>
      <c r="U61" s="24">
        <v>1208.79</v>
      </c>
      <c r="V61" s="24">
        <v>1209.16</v>
      </c>
      <c r="W61" s="24">
        <v>1211.62</v>
      </c>
      <c r="X61" s="24">
        <v>1259.43</v>
      </c>
      <c r="Y61" s="25">
        <v>1252.48</v>
      </c>
    </row>
    <row r="62" spans="1:25" ht="15.75">
      <c r="A62" s="22">
        <f t="shared" si="0"/>
        <v>42875</v>
      </c>
      <c r="B62" s="23">
        <v>1144.24</v>
      </c>
      <c r="C62" s="24">
        <v>1106.95</v>
      </c>
      <c r="D62" s="24">
        <v>992.29</v>
      </c>
      <c r="E62" s="24">
        <v>882.6</v>
      </c>
      <c r="F62" s="24">
        <v>822.14</v>
      </c>
      <c r="G62" s="24">
        <v>787.15</v>
      </c>
      <c r="H62" s="24">
        <v>791.4</v>
      </c>
      <c r="I62" s="24">
        <v>818.7</v>
      </c>
      <c r="J62" s="24">
        <v>940.66</v>
      </c>
      <c r="K62" s="24">
        <v>1041.44</v>
      </c>
      <c r="L62" s="24">
        <v>1187.21</v>
      </c>
      <c r="M62" s="24">
        <v>1251.16</v>
      </c>
      <c r="N62" s="24">
        <v>1232.31</v>
      </c>
      <c r="O62" s="24">
        <v>1277.59</v>
      </c>
      <c r="P62" s="24">
        <v>1215.62</v>
      </c>
      <c r="Q62" s="24">
        <v>1208.25</v>
      </c>
      <c r="R62" s="24">
        <v>1178.13</v>
      </c>
      <c r="S62" s="24">
        <v>1151.15</v>
      </c>
      <c r="T62" s="24">
        <v>1149.81</v>
      </c>
      <c r="U62" s="24">
        <v>1148.02</v>
      </c>
      <c r="V62" s="24">
        <v>1153.74</v>
      </c>
      <c r="W62" s="24">
        <v>1179.16</v>
      </c>
      <c r="X62" s="24">
        <v>1245.08</v>
      </c>
      <c r="Y62" s="25">
        <v>1219.56</v>
      </c>
    </row>
    <row r="63" spans="1:25" ht="15.75">
      <c r="A63" s="22">
        <f t="shared" si="0"/>
        <v>42876</v>
      </c>
      <c r="B63" s="23">
        <v>1140.46</v>
      </c>
      <c r="C63" s="24">
        <v>995.66</v>
      </c>
      <c r="D63" s="24">
        <v>949.73</v>
      </c>
      <c r="E63" s="24">
        <v>820.51</v>
      </c>
      <c r="F63" s="24">
        <v>775.8</v>
      </c>
      <c r="G63" s="24">
        <v>747.05</v>
      </c>
      <c r="H63" s="24">
        <v>732.2</v>
      </c>
      <c r="I63" s="24">
        <v>716.45</v>
      </c>
      <c r="J63" s="24">
        <v>817.44</v>
      </c>
      <c r="K63" s="24">
        <v>823.38</v>
      </c>
      <c r="L63" s="24">
        <v>942.46</v>
      </c>
      <c r="M63" s="24">
        <v>1039.44</v>
      </c>
      <c r="N63" s="24">
        <v>1047.8</v>
      </c>
      <c r="O63" s="24">
        <v>1072.61</v>
      </c>
      <c r="P63" s="24">
        <v>1047.87</v>
      </c>
      <c r="Q63" s="24">
        <v>1043.03</v>
      </c>
      <c r="R63" s="24">
        <v>1040.08</v>
      </c>
      <c r="S63" s="24">
        <v>1039.59</v>
      </c>
      <c r="T63" s="24">
        <v>1043.96</v>
      </c>
      <c r="U63" s="24">
        <v>1057.59</v>
      </c>
      <c r="V63" s="24">
        <v>1076.56</v>
      </c>
      <c r="W63" s="24">
        <v>1185.02</v>
      </c>
      <c r="X63" s="24">
        <v>1220.09</v>
      </c>
      <c r="Y63" s="25">
        <v>1178.89</v>
      </c>
    </row>
    <row r="64" spans="1:25" ht="15.75">
      <c r="A64" s="22">
        <f t="shared" si="0"/>
        <v>42877</v>
      </c>
      <c r="B64" s="23">
        <v>1020.22</v>
      </c>
      <c r="C64" s="24">
        <v>985.81</v>
      </c>
      <c r="D64" s="24">
        <v>877.74</v>
      </c>
      <c r="E64" s="24">
        <v>797.41</v>
      </c>
      <c r="F64" s="24">
        <v>667.46</v>
      </c>
      <c r="G64" s="24">
        <v>657.92</v>
      </c>
      <c r="H64" s="24">
        <v>665.01</v>
      </c>
      <c r="I64" s="24">
        <v>809.15</v>
      </c>
      <c r="J64" s="24">
        <v>1023.61</v>
      </c>
      <c r="K64" s="24">
        <v>1150.56</v>
      </c>
      <c r="L64" s="24">
        <v>1273.21</v>
      </c>
      <c r="M64" s="24">
        <v>1352.89</v>
      </c>
      <c r="N64" s="24">
        <v>1342.53</v>
      </c>
      <c r="O64" s="24">
        <v>1362.65</v>
      </c>
      <c r="P64" s="24">
        <v>1353.64</v>
      </c>
      <c r="Q64" s="24">
        <v>1349.77</v>
      </c>
      <c r="R64" s="24">
        <v>1306.94</v>
      </c>
      <c r="S64" s="24">
        <v>1280.5</v>
      </c>
      <c r="T64" s="24">
        <v>1269.26</v>
      </c>
      <c r="U64" s="24">
        <v>1221.08</v>
      </c>
      <c r="V64" s="24">
        <v>1206.89</v>
      </c>
      <c r="W64" s="24">
        <v>1169.35</v>
      </c>
      <c r="X64" s="24">
        <v>1212.63</v>
      </c>
      <c r="Y64" s="25">
        <v>1191.19</v>
      </c>
    </row>
    <row r="65" spans="1:25" ht="15.75">
      <c r="A65" s="22">
        <f t="shared" si="0"/>
        <v>42878</v>
      </c>
      <c r="B65" s="23">
        <v>1064.68</v>
      </c>
      <c r="C65" s="24">
        <v>994.06</v>
      </c>
      <c r="D65" s="24">
        <v>828.19</v>
      </c>
      <c r="E65" s="24">
        <v>740.73</v>
      </c>
      <c r="F65" s="24">
        <v>670.38</v>
      </c>
      <c r="G65" s="24">
        <v>655.51</v>
      </c>
      <c r="H65" s="24">
        <v>662.36</v>
      </c>
      <c r="I65" s="24">
        <v>805.28</v>
      </c>
      <c r="J65" s="24">
        <v>989.22</v>
      </c>
      <c r="K65" s="24">
        <v>1029.12</v>
      </c>
      <c r="L65" s="24">
        <v>1187.09</v>
      </c>
      <c r="M65" s="24">
        <v>1238.47</v>
      </c>
      <c r="N65" s="24">
        <v>1228.89</v>
      </c>
      <c r="O65" s="24">
        <v>1236.89</v>
      </c>
      <c r="P65" s="24">
        <v>1235.94</v>
      </c>
      <c r="Q65" s="24">
        <v>1227.37</v>
      </c>
      <c r="R65" s="24">
        <v>1191.85</v>
      </c>
      <c r="S65" s="24">
        <v>1183.95</v>
      </c>
      <c r="T65" s="24">
        <v>1147.86</v>
      </c>
      <c r="U65" s="24">
        <v>1145.39</v>
      </c>
      <c r="V65" s="24">
        <v>1121.77</v>
      </c>
      <c r="W65" s="24">
        <v>992.41</v>
      </c>
      <c r="X65" s="24">
        <v>1027.86</v>
      </c>
      <c r="Y65" s="25">
        <v>1025.63</v>
      </c>
    </row>
    <row r="66" spans="1:25" ht="15.75">
      <c r="A66" s="22">
        <f t="shared" si="0"/>
        <v>42879</v>
      </c>
      <c r="B66" s="23">
        <v>977.65</v>
      </c>
      <c r="C66" s="24">
        <v>945.87</v>
      </c>
      <c r="D66" s="24">
        <v>792.18</v>
      </c>
      <c r="E66" s="24">
        <v>695.89</v>
      </c>
      <c r="F66" s="24">
        <v>668.27</v>
      </c>
      <c r="G66" s="24">
        <v>635.05</v>
      </c>
      <c r="H66" s="24">
        <v>673.99</v>
      </c>
      <c r="I66" s="24">
        <v>787.7</v>
      </c>
      <c r="J66" s="24">
        <v>952.41</v>
      </c>
      <c r="K66" s="24">
        <v>1044.05</v>
      </c>
      <c r="L66" s="24">
        <v>1185.53</v>
      </c>
      <c r="M66" s="24">
        <v>1229.44</v>
      </c>
      <c r="N66" s="24">
        <v>1226.86</v>
      </c>
      <c r="O66" s="24">
        <v>1223.52</v>
      </c>
      <c r="P66" s="24">
        <v>1216.5</v>
      </c>
      <c r="Q66" s="24">
        <v>1208.7</v>
      </c>
      <c r="R66" s="24">
        <v>1185.49</v>
      </c>
      <c r="S66" s="24">
        <v>1187.82</v>
      </c>
      <c r="T66" s="24">
        <v>1163</v>
      </c>
      <c r="U66" s="24">
        <v>1153.86</v>
      </c>
      <c r="V66" s="24">
        <v>1151.03</v>
      </c>
      <c r="W66" s="24">
        <v>1041.76</v>
      </c>
      <c r="X66" s="24">
        <v>1147.07</v>
      </c>
      <c r="Y66" s="25">
        <v>1148.09</v>
      </c>
    </row>
    <row r="67" spans="1:25" ht="15.75">
      <c r="A67" s="22">
        <f t="shared" si="0"/>
        <v>42880</v>
      </c>
      <c r="B67" s="23">
        <v>992.24</v>
      </c>
      <c r="C67" s="24">
        <v>960.92</v>
      </c>
      <c r="D67" s="24">
        <v>815.3</v>
      </c>
      <c r="E67" s="24">
        <v>754.47</v>
      </c>
      <c r="F67" s="24">
        <v>719.21</v>
      </c>
      <c r="G67" s="24">
        <v>689.92</v>
      </c>
      <c r="H67" s="24">
        <v>721.34</v>
      </c>
      <c r="I67" s="24">
        <v>798.49</v>
      </c>
      <c r="J67" s="24">
        <v>952.22</v>
      </c>
      <c r="K67" s="24">
        <v>1055.01</v>
      </c>
      <c r="L67" s="24">
        <v>1155.84</v>
      </c>
      <c r="M67" s="24">
        <v>1229.04</v>
      </c>
      <c r="N67" s="24">
        <v>1222.85</v>
      </c>
      <c r="O67" s="24">
        <v>1233.71</v>
      </c>
      <c r="P67" s="24">
        <v>1228.06</v>
      </c>
      <c r="Q67" s="24">
        <v>1225.47</v>
      </c>
      <c r="R67" s="24">
        <v>1213.45</v>
      </c>
      <c r="S67" s="24">
        <v>1192.5</v>
      </c>
      <c r="T67" s="24">
        <v>1157.4</v>
      </c>
      <c r="U67" s="24">
        <v>1152.41</v>
      </c>
      <c r="V67" s="24">
        <v>1150.41</v>
      </c>
      <c r="W67" s="24">
        <v>1096.64</v>
      </c>
      <c r="X67" s="24">
        <v>1150.65</v>
      </c>
      <c r="Y67" s="25">
        <v>1153.47</v>
      </c>
    </row>
    <row r="68" spans="1:25" ht="15.75">
      <c r="A68" s="22">
        <f t="shared" si="0"/>
        <v>42881</v>
      </c>
      <c r="B68" s="23">
        <v>1070.11</v>
      </c>
      <c r="C68" s="24">
        <v>983.16</v>
      </c>
      <c r="D68" s="24">
        <v>818.44</v>
      </c>
      <c r="E68" s="24">
        <v>756.53</v>
      </c>
      <c r="F68" s="24">
        <v>726.76</v>
      </c>
      <c r="G68" s="24">
        <v>720.07</v>
      </c>
      <c r="H68" s="24">
        <v>747.72</v>
      </c>
      <c r="I68" s="24">
        <v>863.72</v>
      </c>
      <c r="J68" s="24">
        <v>1034.66</v>
      </c>
      <c r="K68" s="24">
        <v>1153.18</v>
      </c>
      <c r="L68" s="24">
        <v>1203.09</v>
      </c>
      <c r="M68" s="24">
        <v>1266.99</v>
      </c>
      <c r="N68" s="24">
        <v>1248.75</v>
      </c>
      <c r="O68" s="24">
        <v>1224.99</v>
      </c>
      <c r="P68" s="24">
        <v>1209.28</v>
      </c>
      <c r="Q68" s="24">
        <v>1190.77</v>
      </c>
      <c r="R68" s="24">
        <v>1155.14</v>
      </c>
      <c r="S68" s="24">
        <v>1152.77</v>
      </c>
      <c r="T68" s="24">
        <v>1151.13</v>
      </c>
      <c r="U68" s="24">
        <v>1151.68</v>
      </c>
      <c r="V68" s="24">
        <v>1152.54</v>
      </c>
      <c r="W68" s="24">
        <v>1151.93</v>
      </c>
      <c r="X68" s="24">
        <v>1149.1</v>
      </c>
      <c r="Y68" s="25">
        <v>1099.55</v>
      </c>
    </row>
    <row r="69" spans="1:25" ht="15.75">
      <c r="A69" s="22">
        <f t="shared" si="0"/>
        <v>42882</v>
      </c>
      <c r="B69" s="23">
        <v>970.75</v>
      </c>
      <c r="C69" s="24">
        <v>968.11</v>
      </c>
      <c r="D69" s="24">
        <v>874.65</v>
      </c>
      <c r="E69" s="24">
        <v>832.03</v>
      </c>
      <c r="F69" s="24">
        <v>778.01</v>
      </c>
      <c r="G69" s="24">
        <v>752.01</v>
      </c>
      <c r="H69" s="24">
        <v>752</v>
      </c>
      <c r="I69" s="24">
        <v>775.47</v>
      </c>
      <c r="J69" s="24">
        <v>842.95</v>
      </c>
      <c r="K69" s="24">
        <v>941</v>
      </c>
      <c r="L69" s="24">
        <v>1074.72</v>
      </c>
      <c r="M69" s="24">
        <v>1100.54</v>
      </c>
      <c r="N69" s="24">
        <v>986.37</v>
      </c>
      <c r="O69" s="24">
        <v>983.7</v>
      </c>
      <c r="P69" s="24">
        <v>976.59</v>
      </c>
      <c r="Q69" s="24">
        <v>959.19</v>
      </c>
      <c r="R69" s="24">
        <v>930.54</v>
      </c>
      <c r="S69" s="24">
        <v>907.66</v>
      </c>
      <c r="T69" s="24">
        <v>908.89</v>
      </c>
      <c r="U69" s="24">
        <v>900.26</v>
      </c>
      <c r="V69" s="24">
        <v>902.23</v>
      </c>
      <c r="W69" s="24">
        <v>905.5</v>
      </c>
      <c r="X69" s="24">
        <v>954.12</v>
      </c>
      <c r="Y69" s="25">
        <v>993.18</v>
      </c>
    </row>
    <row r="70" spans="1:25" ht="15.75">
      <c r="A70" s="22">
        <f t="shared" si="0"/>
        <v>42883</v>
      </c>
      <c r="B70" s="23">
        <v>859.83</v>
      </c>
      <c r="C70" s="24">
        <v>773.09</v>
      </c>
      <c r="D70" s="24">
        <v>793.34</v>
      </c>
      <c r="E70" s="24">
        <v>753.84</v>
      </c>
      <c r="F70" s="24">
        <v>719.45</v>
      </c>
      <c r="G70" s="24">
        <v>691.41</v>
      </c>
      <c r="H70" s="24">
        <v>687.15</v>
      </c>
      <c r="I70" s="24">
        <v>692.95</v>
      </c>
      <c r="J70" s="24">
        <v>803.41</v>
      </c>
      <c r="K70" s="24">
        <v>841.61</v>
      </c>
      <c r="L70" s="24">
        <v>957.06</v>
      </c>
      <c r="M70" s="24">
        <v>1058.55</v>
      </c>
      <c r="N70" s="24">
        <v>1055.08</v>
      </c>
      <c r="O70" s="24">
        <v>1031.62</v>
      </c>
      <c r="P70" s="24">
        <v>1027.65</v>
      </c>
      <c r="Q70" s="24">
        <v>1016.37</v>
      </c>
      <c r="R70" s="24">
        <v>998.16</v>
      </c>
      <c r="S70" s="24">
        <v>1005.15</v>
      </c>
      <c r="T70" s="24">
        <v>1030.07</v>
      </c>
      <c r="U70" s="24">
        <v>1049</v>
      </c>
      <c r="V70" s="24">
        <v>1000.73</v>
      </c>
      <c r="W70" s="24">
        <v>1051.33</v>
      </c>
      <c r="X70" s="24">
        <v>1094.39</v>
      </c>
      <c r="Y70" s="25">
        <v>959.93</v>
      </c>
    </row>
    <row r="71" spans="1:25" ht="15.75">
      <c r="A71" s="22">
        <f t="shared" si="0"/>
        <v>42884</v>
      </c>
      <c r="B71" s="23">
        <v>968.14</v>
      </c>
      <c r="C71" s="24">
        <v>885.79</v>
      </c>
      <c r="D71" s="24">
        <v>863.7</v>
      </c>
      <c r="E71" s="24">
        <v>819.23</v>
      </c>
      <c r="F71" s="24">
        <v>764.18</v>
      </c>
      <c r="G71" s="24">
        <v>731.78</v>
      </c>
      <c r="H71" s="24">
        <v>777.61</v>
      </c>
      <c r="I71" s="24">
        <v>837</v>
      </c>
      <c r="J71" s="24">
        <v>1001.58</v>
      </c>
      <c r="K71" s="24">
        <v>1154.99</v>
      </c>
      <c r="L71" s="24">
        <v>1349.41</v>
      </c>
      <c r="M71" s="24">
        <v>1365.09</v>
      </c>
      <c r="N71" s="24">
        <v>1314.28</v>
      </c>
      <c r="O71" s="24">
        <v>1337.16</v>
      </c>
      <c r="P71" s="24">
        <v>1277.89</v>
      </c>
      <c r="Q71" s="24">
        <v>1271.81</v>
      </c>
      <c r="R71" s="24">
        <v>1202.28</v>
      </c>
      <c r="S71" s="24">
        <v>1158.21</v>
      </c>
      <c r="T71" s="24">
        <v>1158.21</v>
      </c>
      <c r="U71" s="24">
        <v>1173.86</v>
      </c>
      <c r="V71" s="24">
        <v>1158.22</v>
      </c>
      <c r="W71" s="24">
        <v>1120.07</v>
      </c>
      <c r="X71" s="24">
        <v>1118.21</v>
      </c>
      <c r="Y71" s="25">
        <v>1148.77</v>
      </c>
    </row>
    <row r="72" spans="1:25" ht="15.75">
      <c r="A72" s="22">
        <f t="shared" si="0"/>
        <v>42885</v>
      </c>
      <c r="B72" s="23">
        <v>1036.67</v>
      </c>
      <c r="C72" s="24">
        <v>890.4</v>
      </c>
      <c r="D72" s="24">
        <v>764.7</v>
      </c>
      <c r="E72" s="24">
        <v>665.25</v>
      </c>
      <c r="F72" s="24">
        <v>640.86</v>
      </c>
      <c r="G72" s="24">
        <v>640.37</v>
      </c>
      <c r="H72" s="24">
        <v>693.43</v>
      </c>
      <c r="I72" s="24">
        <v>788.34</v>
      </c>
      <c r="J72" s="24">
        <v>964.47</v>
      </c>
      <c r="K72" s="24">
        <v>1076.39</v>
      </c>
      <c r="L72" s="24">
        <v>1221.74</v>
      </c>
      <c r="M72" s="24">
        <v>1248.09</v>
      </c>
      <c r="N72" s="24">
        <v>1268.87</v>
      </c>
      <c r="O72" s="24">
        <v>1276.36</v>
      </c>
      <c r="P72" s="24">
        <v>1229.78</v>
      </c>
      <c r="Q72" s="24">
        <v>1224.66</v>
      </c>
      <c r="R72" s="24">
        <v>1150.25</v>
      </c>
      <c r="S72" s="24">
        <v>1063.32</v>
      </c>
      <c r="T72" s="24">
        <v>1062.52</v>
      </c>
      <c r="U72" s="24">
        <v>1066.16</v>
      </c>
      <c r="V72" s="24">
        <v>1060.96</v>
      </c>
      <c r="W72" s="24">
        <v>994.24</v>
      </c>
      <c r="X72" s="24">
        <v>1047.1</v>
      </c>
      <c r="Y72" s="25">
        <v>1027.48</v>
      </c>
    </row>
    <row r="73" spans="1:25" ht="16.5" thickBot="1">
      <c r="A73" s="26">
        <f t="shared" si="0"/>
        <v>42886</v>
      </c>
      <c r="B73" s="27">
        <v>885.78</v>
      </c>
      <c r="C73" s="28">
        <v>835.15</v>
      </c>
      <c r="D73" s="28">
        <v>718.6</v>
      </c>
      <c r="E73" s="28">
        <v>654.98</v>
      </c>
      <c r="F73" s="28">
        <v>640.48</v>
      </c>
      <c r="G73" s="28">
        <v>625.9</v>
      </c>
      <c r="H73" s="28">
        <v>653.43</v>
      </c>
      <c r="I73" s="28">
        <v>696.71</v>
      </c>
      <c r="J73" s="28">
        <v>834.82</v>
      </c>
      <c r="K73" s="28">
        <v>1041.47</v>
      </c>
      <c r="L73" s="28">
        <v>1151.13</v>
      </c>
      <c r="M73" s="28">
        <v>1181.99</v>
      </c>
      <c r="N73" s="28">
        <v>1165.14</v>
      </c>
      <c r="O73" s="28">
        <v>1172.46</v>
      </c>
      <c r="P73" s="28">
        <v>1164.07</v>
      </c>
      <c r="Q73" s="28">
        <v>1161.32</v>
      </c>
      <c r="R73" s="28">
        <v>1043.07</v>
      </c>
      <c r="S73" s="28">
        <v>992.75</v>
      </c>
      <c r="T73" s="28">
        <v>993.87</v>
      </c>
      <c r="U73" s="28">
        <v>1028.02</v>
      </c>
      <c r="V73" s="28">
        <v>1087.58</v>
      </c>
      <c r="W73" s="28">
        <v>998</v>
      </c>
      <c r="X73" s="28">
        <v>1097.14</v>
      </c>
      <c r="Y73" s="29">
        <v>1026.08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860.79</v>
      </c>
      <c r="C77" s="19">
        <v>814.99</v>
      </c>
      <c r="D77" s="19">
        <v>844.93</v>
      </c>
      <c r="E77" s="19">
        <v>804.77</v>
      </c>
      <c r="F77" s="19">
        <v>779.49</v>
      </c>
      <c r="G77" s="19">
        <v>755.95</v>
      </c>
      <c r="H77" s="19">
        <v>763.54</v>
      </c>
      <c r="I77" s="19">
        <v>767.97</v>
      </c>
      <c r="J77" s="19">
        <v>824.22</v>
      </c>
      <c r="K77" s="19">
        <v>826.98</v>
      </c>
      <c r="L77" s="19">
        <v>931.04</v>
      </c>
      <c r="M77" s="19">
        <v>982.8</v>
      </c>
      <c r="N77" s="19">
        <v>1000.39</v>
      </c>
      <c r="O77" s="19">
        <v>977.56</v>
      </c>
      <c r="P77" s="19">
        <v>969.41</v>
      </c>
      <c r="Q77" s="19">
        <v>940.81</v>
      </c>
      <c r="R77" s="19">
        <v>927.16</v>
      </c>
      <c r="S77" s="19">
        <v>921.99</v>
      </c>
      <c r="T77" s="19">
        <v>906.37</v>
      </c>
      <c r="U77" s="19">
        <v>857.08</v>
      </c>
      <c r="V77" s="19">
        <v>945.19</v>
      </c>
      <c r="W77" s="19">
        <v>1031.1</v>
      </c>
      <c r="X77" s="19">
        <v>1006.98</v>
      </c>
      <c r="Y77" s="20">
        <v>958.06</v>
      </c>
      <c r="Z77" s="21"/>
    </row>
    <row r="78" spans="1:25" ht="15.75">
      <c r="A78" s="22">
        <f t="shared" si="1"/>
        <v>42857</v>
      </c>
      <c r="B78" s="23">
        <v>875.96</v>
      </c>
      <c r="C78" s="24">
        <v>795.95</v>
      </c>
      <c r="D78" s="24">
        <v>748.41</v>
      </c>
      <c r="E78" s="24">
        <v>718.77</v>
      </c>
      <c r="F78" s="24">
        <v>709.65</v>
      </c>
      <c r="G78" s="24">
        <v>700.53</v>
      </c>
      <c r="H78" s="24">
        <v>721.24</v>
      </c>
      <c r="I78" s="24">
        <v>774.87</v>
      </c>
      <c r="J78" s="24">
        <v>877.02</v>
      </c>
      <c r="K78" s="24">
        <v>1019.14</v>
      </c>
      <c r="L78" s="24">
        <v>1125.8</v>
      </c>
      <c r="M78" s="24">
        <v>1156.54</v>
      </c>
      <c r="N78" s="24">
        <v>1154.68</v>
      </c>
      <c r="O78" s="24">
        <v>1159.13</v>
      </c>
      <c r="P78" s="24">
        <v>1156.1</v>
      </c>
      <c r="Q78" s="24">
        <v>1148.28</v>
      </c>
      <c r="R78" s="24">
        <v>1137.46</v>
      </c>
      <c r="S78" s="24">
        <v>1141.69</v>
      </c>
      <c r="T78" s="24">
        <v>1130.18</v>
      </c>
      <c r="U78" s="24">
        <v>1131.5</v>
      </c>
      <c r="V78" s="24">
        <v>1078.69</v>
      </c>
      <c r="W78" s="24">
        <v>1125.47</v>
      </c>
      <c r="X78" s="24">
        <v>1122.41</v>
      </c>
      <c r="Y78" s="25">
        <v>970.17</v>
      </c>
    </row>
    <row r="79" spans="1:25" ht="15.75">
      <c r="A79" s="22">
        <f t="shared" si="1"/>
        <v>42858</v>
      </c>
      <c r="B79" s="23">
        <v>924.03</v>
      </c>
      <c r="C79" s="24">
        <v>796.63</v>
      </c>
      <c r="D79" s="24">
        <v>773.82</v>
      </c>
      <c r="E79" s="24">
        <v>730.84</v>
      </c>
      <c r="F79" s="24">
        <v>685.6</v>
      </c>
      <c r="G79" s="24">
        <v>658.26</v>
      </c>
      <c r="H79" s="24">
        <v>626.83</v>
      </c>
      <c r="I79" s="24">
        <v>734.77</v>
      </c>
      <c r="J79" s="24">
        <v>846.6</v>
      </c>
      <c r="K79" s="24">
        <v>984.94</v>
      </c>
      <c r="L79" s="24">
        <v>1065.97</v>
      </c>
      <c r="M79" s="24">
        <v>1149.34</v>
      </c>
      <c r="N79" s="24">
        <v>1110.36</v>
      </c>
      <c r="O79" s="24">
        <v>1140.83</v>
      </c>
      <c r="P79" s="24">
        <v>1089.59</v>
      </c>
      <c r="Q79" s="24">
        <v>1080.42</v>
      </c>
      <c r="R79" s="24">
        <v>1093.75</v>
      </c>
      <c r="S79" s="24">
        <v>1091.16</v>
      </c>
      <c r="T79" s="24">
        <v>1086.7</v>
      </c>
      <c r="U79" s="24">
        <v>1113.16</v>
      </c>
      <c r="V79" s="24">
        <v>1088.77</v>
      </c>
      <c r="W79" s="24">
        <v>1130.16</v>
      </c>
      <c r="X79" s="24">
        <v>1132.45</v>
      </c>
      <c r="Y79" s="25">
        <v>1116.44</v>
      </c>
    </row>
    <row r="80" spans="1:25" ht="15.75">
      <c r="A80" s="22">
        <f t="shared" si="1"/>
        <v>42859</v>
      </c>
      <c r="B80" s="23">
        <v>949.09</v>
      </c>
      <c r="C80" s="24">
        <v>854.5</v>
      </c>
      <c r="D80" s="24">
        <v>745.03</v>
      </c>
      <c r="E80" s="24">
        <v>655.16</v>
      </c>
      <c r="F80" s="24">
        <v>618.24</v>
      </c>
      <c r="G80" s="24">
        <v>505.8</v>
      </c>
      <c r="H80" s="24">
        <v>619.96</v>
      </c>
      <c r="I80" s="24">
        <v>747.86</v>
      </c>
      <c r="J80" s="24">
        <v>883.92</v>
      </c>
      <c r="K80" s="24">
        <v>1050.38</v>
      </c>
      <c r="L80" s="24">
        <v>1155.37</v>
      </c>
      <c r="M80" s="24">
        <v>1207.4</v>
      </c>
      <c r="N80" s="24">
        <v>1197.33</v>
      </c>
      <c r="O80" s="24">
        <v>1213.45</v>
      </c>
      <c r="P80" s="24">
        <v>1199.81</v>
      </c>
      <c r="Q80" s="24">
        <v>1201.97</v>
      </c>
      <c r="R80" s="24">
        <v>1170.21</v>
      </c>
      <c r="S80" s="24">
        <v>1175.34</v>
      </c>
      <c r="T80" s="24">
        <v>1172.98</v>
      </c>
      <c r="U80" s="24">
        <v>1159.63</v>
      </c>
      <c r="V80" s="24">
        <v>1152.04</v>
      </c>
      <c r="W80" s="24">
        <v>1166.89</v>
      </c>
      <c r="X80" s="24">
        <v>1150.27</v>
      </c>
      <c r="Y80" s="25">
        <v>1000.48</v>
      </c>
    </row>
    <row r="81" spans="1:25" ht="15.75">
      <c r="A81" s="22">
        <f t="shared" si="1"/>
        <v>42860</v>
      </c>
      <c r="B81" s="23">
        <v>949.99</v>
      </c>
      <c r="C81" s="24">
        <v>875.65</v>
      </c>
      <c r="D81" s="24">
        <v>745.8</v>
      </c>
      <c r="E81" s="24">
        <v>665.66</v>
      </c>
      <c r="F81" s="24">
        <v>635.92</v>
      </c>
      <c r="G81" s="24">
        <v>519.86</v>
      </c>
      <c r="H81" s="24">
        <v>609.73</v>
      </c>
      <c r="I81" s="24">
        <v>742.87</v>
      </c>
      <c r="J81" s="24">
        <v>844.44</v>
      </c>
      <c r="K81" s="24">
        <v>1013.17</v>
      </c>
      <c r="L81" s="24">
        <v>1157.58</v>
      </c>
      <c r="M81" s="24">
        <v>1255.32</v>
      </c>
      <c r="N81" s="24">
        <v>1231.62</v>
      </c>
      <c r="O81" s="24">
        <v>1236.45</v>
      </c>
      <c r="P81" s="24">
        <v>1220.07</v>
      </c>
      <c r="Q81" s="24">
        <v>1206.42</v>
      </c>
      <c r="R81" s="24">
        <v>1185.32</v>
      </c>
      <c r="S81" s="24">
        <v>1181.41</v>
      </c>
      <c r="T81" s="24">
        <v>1168.12</v>
      </c>
      <c r="U81" s="24">
        <v>1153.1</v>
      </c>
      <c r="V81" s="24">
        <v>1144.41</v>
      </c>
      <c r="W81" s="24">
        <v>1148.4</v>
      </c>
      <c r="X81" s="24">
        <v>1137.44</v>
      </c>
      <c r="Y81" s="25">
        <v>978.97</v>
      </c>
    </row>
    <row r="82" spans="1:25" ht="15.75">
      <c r="A82" s="22">
        <f t="shared" si="1"/>
        <v>42861</v>
      </c>
      <c r="B82" s="23">
        <v>958.49</v>
      </c>
      <c r="C82" s="24">
        <v>877.12</v>
      </c>
      <c r="D82" s="24">
        <v>887.74</v>
      </c>
      <c r="E82" s="24">
        <v>794.38</v>
      </c>
      <c r="F82" s="24">
        <v>756.6</v>
      </c>
      <c r="G82" s="24">
        <v>740.99</v>
      </c>
      <c r="H82" s="24">
        <v>721.84</v>
      </c>
      <c r="I82" s="24">
        <v>746.7</v>
      </c>
      <c r="J82" s="24">
        <v>812.55</v>
      </c>
      <c r="K82" s="24">
        <v>966.83</v>
      </c>
      <c r="L82" s="24">
        <v>1074.19</v>
      </c>
      <c r="M82" s="24">
        <v>1172.52</v>
      </c>
      <c r="N82" s="24">
        <v>1200.16</v>
      </c>
      <c r="O82" s="24">
        <v>1220.96</v>
      </c>
      <c r="P82" s="24">
        <v>1166.84</v>
      </c>
      <c r="Q82" s="24">
        <v>1149.65</v>
      </c>
      <c r="R82" s="24">
        <v>1147.14</v>
      </c>
      <c r="S82" s="24">
        <v>1144.4</v>
      </c>
      <c r="T82" s="24">
        <v>1146.74</v>
      </c>
      <c r="U82" s="24">
        <v>1148.18</v>
      </c>
      <c r="V82" s="24">
        <v>1175.23</v>
      </c>
      <c r="W82" s="24">
        <v>1194.22</v>
      </c>
      <c r="X82" s="24">
        <v>1223.33</v>
      </c>
      <c r="Y82" s="25">
        <v>1135.44</v>
      </c>
    </row>
    <row r="83" spans="1:25" ht="15.75">
      <c r="A83" s="22">
        <f t="shared" si="1"/>
        <v>42862</v>
      </c>
      <c r="B83" s="23">
        <v>1042.2</v>
      </c>
      <c r="C83" s="24">
        <v>959.05</v>
      </c>
      <c r="D83" s="24">
        <v>891.96</v>
      </c>
      <c r="E83" s="24">
        <v>777.87</v>
      </c>
      <c r="F83" s="24">
        <v>745.51</v>
      </c>
      <c r="G83" s="24">
        <v>735.57</v>
      </c>
      <c r="H83" s="24">
        <v>678.55</v>
      </c>
      <c r="I83" s="24">
        <v>698.81</v>
      </c>
      <c r="J83" s="24">
        <v>792.39</v>
      </c>
      <c r="K83" s="24">
        <v>817.99</v>
      </c>
      <c r="L83" s="24">
        <v>965.93</v>
      </c>
      <c r="M83" s="24">
        <v>1028.43</v>
      </c>
      <c r="N83" s="24">
        <v>1064.64</v>
      </c>
      <c r="O83" s="24">
        <v>1060.5</v>
      </c>
      <c r="P83" s="24">
        <v>1009.71</v>
      </c>
      <c r="Q83" s="24">
        <v>999.39</v>
      </c>
      <c r="R83" s="24">
        <v>983.31</v>
      </c>
      <c r="S83" s="24">
        <v>972.03</v>
      </c>
      <c r="T83" s="24">
        <v>917.49</v>
      </c>
      <c r="U83" s="24">
        <v>909.92</v>
      </c>
      <c r="V83" s="24">
        <v>941.15</v>
      </c>
      <c r="W83" s="24">
        <v>1035.78</v>
      </c>
      <c r="X83" s="24">
        <v>1133.13</v>
      </c>
      <c r="Y83" s="25">
        <v>1053.87</v>
      </c>
    </row>
    <row r="84" spans="1:25" ht="15.75">
      <c r="A84" s="22">
        <f t="shared" si="1"/>
        <v>42863</v>
      </c>
      <c r="B84" s="23">
        <v>961.91</v>
      </c>
      <c r="C84" s="24">
        <v>832.66</v>
      </c>
      <c r="D84" s="24">
        <v>951.11</v>
      </c>
      <c r="E84" s="24">
        <v>865.76</v>
      </c>
      <c r="F84" s="24">
        <v>802.58</v>
      </c>
      <c r="G84" s="24">
        <v>776.16</v>
      </c>
      <c r="H84" s="24">
        <v>761.08</v>
      </c>
      <c r="I84" s="24">
        <v>776.14</v>
      </c>
      <c r="J84" s="24">
        <v>888.38</v>
      </c>
      <c r="K84" s="24">
        <v>963.8</v>
      </c>
      <c r="L84" s="24">
        <v>1039.09</v>
      </c>
      <c r="M84" s="24">
        <v>1141.62</v>
      </c>
      <c r="N84" s="24">
        <v>1143.86</v>
      </c>
      <c r="O84" s="24">
        <v>1142.91</v>
      </c>
      <c r="P84" s="24">
        <v>1140.27</v>
      </c>
      <c r="Q84" s="24">
        <v>1133.86</v>
      </c>
      <c r="R84" s="24">
        <v>1121.23</v>
      </c>
      <c r="S84" s="24">
        <v>1107.25</v>
      </c>
      <c r="T84" s="24">
        <v>1069.03</v>
      </c>
      <c r="U84" s="24">
        <v>1073.06</v>
      </c>
      <c r="V84" s="24">
        <v>1091.27</v>
      </c>
      <c r="W84" s="24">
        <v>1170.44</v>
      </c>
      <c r="X84" s="24">
        <v>1222.23</v>
      </c>
      <c r="Y84" s="25">
        <v>1157.38</v>
      </c>
    </row>
    <row r="85" spans="1:25" ht="15.75">
      <c r="A85" s="22">
        <f t="shared" si="1"/>
        <v>42864</v>
      </c>
      <c r="B85" s="23">
        <v>1046.27</v>
      </c>
      <c r="C85" s="24">
        <v>916.92</v>
      </c>
      <c r="D85" s="24">
        <v>910.75</v>
      </c>
      <c r="E85" s="24">
        <v>832.86</v>
      </c>
      <c r="F85" s="24">
        <v>771.26</v>
      </c>
      <c r="G85" s="24">
        <v>754.79</v>
      </c>
      <c r="H85" s="24">
        <v>706.09</v>
      </c>
      <c r="I85" s="24">
        <v>733.59</v>
      </c>
      <c r="J85" s="24">
        <v>803.63</v>
      </c>
      <c r="K85" s="24">
        <v>912.34</v>
      </c>
      <c r="L85" s="24">
        <v>968.02</v>
      </c>
      <c r="M85" s="24">
        <v>1028.23</v>
      </c>
      <c r="N85" s="24">
        <v>1060.99</v>
      </c>
      <c r="O85" s="24">
        <v>1056.66</v>
      </c>
      <c r="P85" s="24">
        <v>1036.05</v>
      </c>
      <c r="Q85" s="24">
        <v>1019.53</v>
      </c>
      <c r="R85" s="24">
        <v>1022.27</v>
      </c>
      <c r="S85" s="24">
        <v>976.29</v>
      </c>
      <c r="T85" s="24">
        <v>949.1</v>
      </c>
      <c r="U85" s="24">
        <v>970.1</v>
      </c>
      <c r="V85" s="24">
        <v>1035.34</v>
      </c>
      <c r="W85" s="24">
        <v>1138.71</v>
      </c>
      <c r="X85" s="24">
        <v>1145.45</v>
      </c>
      <c r="Y85" s="25">
        <v>1126.45</v>
      </c>
    </row>
    <row r="86" spans="1:25" ht="15.75">
      <c r="A86" s="22">
        <f t="shared" si="1"/>
        <v>42865</v>
      </c>
      <c r="B86" s="23">
        <v>1001.32</v>
      </c>
      <c r="C86" s="24">
        <v>887.23</v>
      </c>
      <c r="D86" s="24">
        <v>836.43</v>
      </c>
      <c r="E86" s="24">
        <v>761.2</v>
      </c>
      <c r="F86" s="24">
        <v>725.77</v>
      </c>
      <c r="G86" s="24">
        <v>659.63</v>
      </c>
      <c r="H86" s="24">
        <v>652.52</v>
      </c>
      <c r="I86" s="24">
        <v>741.57</v>
      </c>
      <c r="J86" s="24">
        <v>865.69</v>
      </c>
      <c r="K86" s="24">
        <v>1020.58</v>
      </c>
      <c r="L86" s="24">
        <v>1025.38</v>
      </c>
      <c r="M86" s="24">
        <v>1015.44</v>
      </c>
      <c r="N86" s="24">
        <v>1060.64</v>
      </c>
      <c r="O86" s="24">
        <v>1139.24</v>
      </c>
      <c r="P86" s="24">
        <v>1121.28</v>
      </c>
      <c r="Q86" s="24">
        <v>1134.95</v>
      </c>
      <c r="R86" s="24">
        <v>1107.3</v>
      </c>
      <c r="S86" s="24">
        <v>1139.18</v>
      </c>
      <c r="T86" s="24">
        <v>1091.38</v>
      </c>
      <c r="U86" s="24">
        <v>1083.36</v>
      </c>
      <c r="V86" s="24">
        <v>1096.65</v>
      </c>
      <c r="W86" s="24">
        <v>971.03</v>
      </c>
      <c r="X86" s="24">
        <v>992.8</v>
      </c>
      <c r="Y86" s="25">
        <v>975.83</v>
      </c>
    </row>
    <row r="87" spans="1:25" ht="15.75">
      <c r="A87" s="22">
        <f t="shared" si="1"/>
        <v>42866</v>
      </c>
      <c r="B87" s="23">
        <v>943.68</v>
      </c>
      <c r="C87" s="24">
        <v>859.45</v>
      </c>
      <c r="D87" s="24">
        <v>783.48</v>
      </c>
      <c r="E87" s="24">
        <v>716.1</v>
      </c>
      <c r="F87" s="24">
        <v>668</v>
      </c>
      <c r="G87" s="24">
        <v>655.44</v>
      </c>
      <c r="H87" s="24">
        <v>660.18</v>
      </c>
      <c r="I87" s="24">
        <v>773.13</v>
      </c>
      <c r="J87" s="24">
        <v>875.47</v>
      </c>
      <c r="K87" s="24">
        <v>999.68</v>
      </c>
      <c r="L87" s="24">
        <v>1104.08</v>
      </c>
      <c r="M87" s="24">
        <v>1124.94</v>
      </c>
      <c r="N87" s="24">
        <v>1095.63</v>
      </c>
      <c r="O87" s="24">
        <v>1112</v>
      </c>
      <c r="P87" s="24">
        <v>1145.92</v>
      </c>
      <c r="Q87" s="24">
        <v>1145.81</v>
      </c>
      <c r="R87" s="24">
        <v>1135.58</v>
      </c>
      <c r="S87" s="24">
        <v>1145.05</v>
      </c>
      <c r="T87" s="24">
        <v>1113.66</v>
      </c>
      <c r="U87" s="24">
        <v>1100.53</v>
      </c>
      <c r="V87" s="24">
        <v>1139.89</v>
      </c>
      <c r="W87" s="24">
        <v>1135.18</v>
      </c>
      <c r="X87" s="24">
        <v>1145.79</v>
      </c>
      <c r="Y87" s="25">
        <v>1147.47</v>
      </c>
    </row>
    <row r="88" spans="1:25" ht="15.75">
      <c r="A88" s="22">
        <f t="shared" si="1"/>
        <v>42867</v>
      </c>
      <c r="B88" s="23">
        <v>1062.92</v>
      </c>
      <c r="C88" s="24">
        <v>949.64</v>
      </c>
      <c r="D88" s="24">
        <v>806.09</v>
      </c>
      <c r="E88" s="24">
        <v>766.02</v>
      </c>
      <c r="F88" s="24">
        <v>721.66</v>
      </c>
      <c r="G88" s="24">
        <v>708.8</v>
      </c>
      <c r="H88" s="24">
        <v>723.46</v>
      </c>
      <c r="I88" s="24">
        <v>816.76</v>
      </c>
      <c r="J88" s="24">
        <v>939.47</v>
      </c>
      <c r="K88" s="24">
        <v>1100.44</v>
      </c>
      <c r="L88" s="24">
        <v>1158.69</v>
      </c>
      <c r="M88" s="24">
        <v>1158.34</v>
      </c>
      <c r="N88" s="24">
        <v>1156.68</v>
      </c>
      <c r="O88" s="24">
        <v>1155.9</v>
      </c>
      <c r="P88" s="24">
        <v>1157.08</v>
      </c>
      <c r="Q88" s="24">
        <v>1155.99</v>
      </c>
      <c r="R88" s="24">
        <v>1155.95</v>
      </c>
      <c r="S88" s="24">
        <v>1158.23</v>
      </c>
      <c r="T88" s="24">
        <v>1155.99</v>
      </c>
      <c r="U88" s="24">
        <v>1153.66</v>
      </c>
      <c r="V88" s="24">
        <v>1167.33</v>
      </c>
      <c r="W88" s="24">
        <v>1182.43</v>
      </c>
      <c r="X88" s="24">
        <v>1183.55</v>
      </c>
      <c r="Y88" s="25">
        <v>1149.07</v>
      </c>
    </row>
    <row r="89" spans="1:25" ht="15.75">
      <c r="A89" s="22">
        <f t="shared" si="1"/>
        <v>42868</v>
      </c>
      <c r="B89" s="23">
        <v>1101.39</v>
      </c>
      <c r="C89" s="24">
        <v>991.84</v>
      </c>
      <c r="D89" s="24">
        <v>958.67</v>
      </c>
      <c r="E89" s="24">
        <v>880.62</v>
      </c>
      <c r="F89" s="24">
        <v>848.33</v>
      </c>
      <c r="G89" s="24">
        <v>828.92</v>
      </c>
      <c r="H89" s="24">
        <v>807.08</v>
      </c>
      <c r="I89" s="24">
        <v>835.87</v>
      </c>
      <c r="J89" s="24">
        <v>912.78</v>
      </c>
      <c r="K89" s="24">
        <v>1025.67</v>
      </c>
      <c r="L89" s="24">
        <v>1198.84</v>
      </c>
      <c r="M89" s="24">
        <v>1257.81</v>
      </c>
      <c r="N89" s="24">
        <v>1251.89</v>
      </c>
      <c r="O89" s="24">
        <v>1274.95</v>
      </c>
      <c r="P89" s="24">
        <v>1250.08</v>
      </c>
      <c r="Q89" s="24">
        <v>1251.29</v>
      </c>
      <c r="R89" s="24">
        <v>1268.4</v>
      </c>
      <c r="S89" s="24">
        <v>1197</v>
      </c>
      <c r="T89" s="24">
        <v>1181.71</v>
      </c>
      <c r="U89" s="24">
        <v>1172.36</v>
      </c>
      <c r="V89" s="24">
        <v>1186.24</v>
      </c>
      <c r="W89" s="24">
        <v>1222.67</v>
      </c>
      <c r="X89" s="24">
        <v>1202.59</v>
      </c>
      <c r="Y89" s="25">
        <v>1142.59</v>
      </c>
    </row>
    <row r="90" spans="1:25" ht="15.75">
      <c r="A90" s="22">
        <f t="shared" si="1"/>
        <v>42869</v>
      </c>
      <c r="B90" s="23">
        <v>994.46</v>
      </c>
      <c r="C90" s="24">
        <v>953.59</v>
      </c>
      <c r="D90" s="24">
        <v>871.66</v>
      </c>
      <c r="E90" s="24">
        <v>812.03</v>
      </c>
      <c r="F90" s="24">
        <v>776.25</v>
      </c>
      <c r="G90" s="24">
        <v>759.94</v>
      </c>
      <c r="H90" s="24">
        <v>749.19</v>
      </c>
      <c r="I90" s="24">
        <v>697.04</v>
      </c>
      <c r="J90" s="24">
        <v>774.68</v>
      </c>
      <c r="K90" s="24">
        <v>773.89</v>
      </c>
      <c r="L90" s="24">
        <v>904.21</v>
      </c>
      <c r="M90" s="24">
        <v>1015.81</v>
      </c>
      <c r="N90" s="24">
        <v>1026.68</v>
      </c>
      <c r="O90" s="24">
        <v>1019.55</v>
      </c>
      <c r="P90" s="24">
        <v>1017.73</v>
      </c>
      <c r="Q90" s="24">
        <v>977.3</v>
      </c>
      <c r="R90" s="24">
        <v>957.14</v>
      </c>
      <c r="S90" s="24">
        <v>952.04</v>
      </c>
      <c r="T90" s="24">
        <v>930.33</v>
      </c>
      <c r="U90" s="24">
        <v>936.27</v>
      </c>
      <c r="V90" s="24">
        <v>980.73</v>
      </c>
      <c r="W90" s="24">
        <v>1028.67</v>
      </c>
      <c r="X90" s="24">
        <v>1138.94</v>
      </c>
      <c r="Y90" s="25">
        <v>1104.97</v>
      </c>
    </row>
    <row r="91" spans="1:25" ht="15.75">
      <c r="A91" s="22">
        <f t="shared" si="1"/>
        <v>42870</v>
      </c>
      <c r="B91" s="23">
        <v>996.6</v>
      </c>
      <c r="C91" s="24">
        <v>942.06</v>
      </c>
      <c r="D91" s="24">
        <v>833.35</v>
      </c>
      <c r="E91" s="24">
        <v>764.03</v>
      </c>
      <c r="F91" s="24">
        <v>714.16</v>
      </c>
      <c r="G91" s="24">
        <v>700.87</v>
      </c>
      <c r="H91" s="24">
        <v>736.48</v>
      </c>
      <c r="I91" s="24">
        <v>828.84</v>
      </c>
      <c r="J91" s="24">
        <v>961.61</v>
      </c>
      <c r="K91" s="24">
        <v>1146.78</v>
      </c>
      <c r="L91" s="24">
        <v>1200.11</v>
      </c>
      <c r="M91" s="24">
        <v>1235.71</v>
      </c>
      <c r="N91" s="24">
        <v>1217.71</v>
      </c>
      <c r="O91" s="24">
        <v>1262.63</v>
      </c>
      <c r="P91" s="24">
        <v>1225.15</v>
      </c>
      <c r="Q91" s="24">
        <v>1192.72</v>
      </c>
      <c r="R91" s="24">
        <v>1185.09</v>
      </c>
      <c r="S91" s="24">
        <v>1173.91</v>
      </c>
      <c r="T91" s="24">
        <v>1167.9</v>
      </c>
      <c r="U91" s="24">
        <v>1156.13</v>
      </c>
      <c r="V91" s="24">
        <v>1147.27</v>
      </c>
      <c r="W91" s="24">
        <v>1163.3</v>
      </c>
      <c r="X91" s="24">
        <v>1145.11</v>
      </c>
      <c r="Y91" s="25">
        <v>1033.51</v>
      </c>
    </row>
    <row r="92" spans="1:25" ht="15.75">
      <c r="A92" s="22">
        <f t="shared" si="1"/>
        <v>42871</v>
      </c>
      <c r="B92" s="23">
        <v>972.93</v>
      </c>
      <c r="C92" s="24">
        <v>815.39</v>
      </c>
      <c r="D92" s="24">
        <v>800.26</v>
      </c>
      <c r="E92" s="24">
        <v>663.47</v>
      </c>
      <c r="F92" s="24">
        <v>655.14</v>
      </c>
      <c r="G92" s="24">
        <v>687.6</v>
      </c>
      <c r="H92" s="24">
        <v>711.45</v>
      </c>
      <c r="I92" s="24">
        <v>827.34</v>
      </c>
      <c r="J92" s="24">
        <v>903.83</v>
      </c>
      <c r="K92" s="24">
        <v>1035.87</v>
      </c>
      <c r="L92" s="24">
        <v>1141.63</v>
      </c>
      <c r="M92" s="24">
        <v>1144.84</v>
      </c>
      <c r="N92" s="24">
        <v>1142</v>
      </c>
      <c r="O92" s="24">
        <v>1144.35</v>
      </c>
      <c r="P92" s="24">
        <v>1141.07</v>
      </c>
      <c r="Q92" s="24">
        <v>1103.54</v>
      </c>
      <c r="R92" s="24">
        <v>1090.19</v>
      </c>
      <c r="S92" s="24">
        <v>1057.66</v>
      </c>
      <c r="T92" s="24">
        <v>1066.17</v>
      </c>
      <c r="U92" s="24">
        <v>1115.96</v>
      </c>
      <c r="V92" s="24">
        <v>1127.93</v>
      </c>
      <c r="W92" s="24">
        <v>1122.73</v>
      </c>
      <c r="X92" s="24">
        <v>1059.6</v>
      </c>
      <c r="Y92" s="25">
        <v>990.73</v>
      </c>
    </row>
    <row r="93" spans="1:25" ht="15.75">
      <c r="A93" s="22">
        <f t="shared" si="1"/>
        <v>42872</v>
      </c>
      <c r="B93" s="23">
        <v>946.48</v>
      </c>
      <c r="C93" s="24">
        <v>895</v>
      </c>
      <c r="D93" s="24">
        <v>718.81</v>
      </c>
      <c r="E93" s="24">
        <v>688.11</v>
      </c>
      <c r="F93" s="24">
        <v>651.02</v>
      </c>
      <c r="G93" s="24">
        <v>649.4</v>
      </c>
      <c r="H93" s="24">
        <v>649.97</v>
      </c>
      <c r="I93" s="24">
        <v>728.99</v>
      </c>
      <c r="J93" s="24">
        <v>882.27</v>
      </c>
      <c r="K93" s="24">
        <v>1115.37</v>
      </c>
      <c r="L93" s="24">
        <v>1164.88</v>
      </c>
      <c r="M93" s="24">
        <v>1219.59</v>
      </c>
      <c r="N93" s="24">
        <v>1194.01</v>
      </c>
      <c r="O93" s="24">
        <v>1198.25</v>
      </c>
      <c r="P93" s="24">
        <v>1190.58</v>
      </c>
      <c r="Q93" s="24">
        <v>1154.36</v>
      </c>
      <c r="R93" s="24">
        <v>1149.65</v>
      </c>
      <c r="S93" s="24">
        <v>1147</v>
      </c>
      <c r="T93" s="24">
        <v>1145.41</v>
      </c>
      <c r="U93" s="24">
        <v>1125.63</v>
      </c>
      <c r="V93" s="24">
        <v>1143.14</v>
      </c>
      <c r="W93" s="24">
        <v>1079.49</v>
      </c>
      <c r="X93" s="24">
        <v>1142.42</v>
      </c>
      <c r="Y93" s="25">
        <v>1002.76</v>
      </c>
    </row>
    <row r="94" spans="1:25" ht="15.75">
      <c r="A94" s="22">
        <f t="shared" si="1"/>
        <v>42873</v>
      </c>
      <c r="B94" s="23">
        <v>959</v>
      </c>
      <c r="C94" s="24">
        <v>931.9</v>
      </c>
      <c r="D94" s="24">
        <v>794.45</v>
      </c>
      <c r="E94" s="24">
        <v>735.03</v>
      </c>
      <c r="F94" s="24">
        <v>664.54</v>
      </c>
      <c r="G94" s="24">
        <v>660.23</v>
      </c>
      <c r="H94" s="24">
        <v>732.52</v>
      </c>
      <c r="I94" s="24">
        <v>806.88</v>
      </c>
      <c r="J94" s="24">
        <v>947.22</v>
      </c>
      <c r="K94" s="24">
        <v>1066.59</v>
      </c>
      <c r="L94" s="24">
        <v>1144.89</v>
      </c>
      <c r="M94" s="24">
        <v>1146.64</v>
      </c>
      <c r="N94" s="24">
        <v>1143.86</v>
      </c>
      <c r="O94" s="24">
        <v>1145.03</v>
      </c>
      <c r="P94" s="24">
        <v>1143.98</v>
      </c>
      <c r="Q94" s="24">
        <v>1142.28</v>
      </c>
      <c r="R94" s="24">
        <v>1139.59</v>
      </c>
      <c r="S94" s="24">
        <v>1123.28</v>
      </c>
      <c r="T94" s="24">
        <v>1123.6</v>
      </c>
      <c r="U94" s="24">
        <v>1138.27</v>
      </c>
      <c r="V94" s="24">
        <v>1131.1</v>
      </c>
      <c r="W94" s="24">
        <v>1043.85</v>
      </c>
      <c r="X94" s="24">
        <v>1139.41</v>
      </c>
      <c r="Y94" s="25">
        <v>1116.69</v>
      </c>
    </row>
    <row r="95" spans="1:25" ht="15.75">
      <c r="A95" s="22">
        <f t="shared" si="1"/>
        <v>42874</v>
      </c>
      <c r="B95" s="23">
        <v>979.15</v>
      </c>
      <c r="C95" s="24">
        <v>956.89</v>
      </c>
      <c r="D95" s="24">
        <v>808.38</v>
      </c>
      <c r="E95" s="24">
        <v>763.04</v>
      </c>
      <c r="F95" s="24">
        <v>727.52</v>
      </c>
      <c r="G95" s="24">
        <v>723.38</v>
      </c>
      <c r="H95" s="24">
        <v>744.78</v>
      </c>
      <c r="I95" s="24">
        <v>834.95</v>
      </c>
      <c r="J95" s="24">
        <v>984.47</v>
      </c>
      <c r="K95" s="24">
        <v>1153.9</v>
      </c>
      <c r="L95" s="24">
        <v>1202.55</v>
      </c>
      <c r="M95" s="24">
        <v>1271.84</v>
      </c>
      <c r="N95" s="24">
        <v>1290.82</v>
      </c>
      <c r="O95" s="24">
        <v>1325.48</v>
      </c>
      <c r="P95" s="24">
        <v>1270.01</v>
      </c>
      <c r="Q95" s="24">
        <v>1265.8</v>
      </c>
      <c r="R95" s="24">
        <v>1236.37</v>
      </c>
      <c r="S95" s="24">
        <v>1235.74</v>
      </c>
      <c r="T95" s="24">
        <v>1207.25</v>
      </c>
      <c r="U95" s="24">
        <v>1208.79</v>
      </c>
      <c r="V95" s="24">
        <v>1209.16</v>
      </c>
      <c r="W95" s="24">
        <v>1211.62</v>
      </c>
      <c r="X95" s="24">
        <v>1259.43</v>
      </c>
      <c r="Y95" s="25">
        <v>1252.48</v>
      </c>
    </row>
    <row r="96" spans="1:25" ht="15.75">
      <c r="A96" s="22">
        <f t="shared" si="1"/>
        <v>42875</v>
      </c>
      <c r="B96" s="23">
        <v>1144.24</v>
      </c>
      <c r="C96" s="24">
        <v>1106.95</v>
      </c>
      <c r="D96" s="24">
        <v>992.29</v>
      </c>
      <c r="E96" s="24">
        <v>882.6</v>
      </c>
      <c r="F96" s="24">
        <v>822.14</v>
      </c>
      <c r="G96" s="24">
        <v>787.15</v>
      </c>
      <c r="H96" s="24">
        <v>791.4</v>
      </c>
      <c r="I96" s="24">
        <v>818.7</v>
      </c>
      <c r="J96" s="24">
        <v>940.66</v>
      </c>
      <c r="K96" s="24">
        <v>1041.44</v>
      </c>
      <c r="L96" s="24">
        <v>1187.21</v>
      </c>
      <c r="M96" s="24">
        <v>1251.16</v>
      </c>
      <c r="N96" s="24">
        <v>1232.31</v>
      </c>
      <c r="O96" s="24">
        <v>1277.59</v>
      </c>
      <c r="P96" s="24">
        <v>1215.62</v>
      </c>
      <c r="Q96" s="24">
        <v>1208.25</v>
      </c>
      <c r="R96" s="24">
        <v>1178.13</v>
      </c>
      <c r="S96" s="24">
        <v>1151.15</v>
      </c>
      <c r="T96" s="24">
        <v>1149.81</v>
      </c>
      <c r="U96" s="24">
        <v>1148.02</v>
      </c>
      <c r="V96" s="24">
        <v>1153.74</v>
      </c>
      <c r="W96" s="24">
        <v>1179.16</v>
      </c>
      <c r="X96" s="24">
        <v>1245.08</v>
      </c>
      <c r="Y96" s="25">
        <v>1219.56</v>
      </c>
    </row>
    <row r="97" spans="1:25" ht="15.75">
      <c r="A97" s="22">
        <f t="shared" si="1"/>
        <v>42876</v>
      </c>
      <c r="B97" s="23">
        <v>1140.46</v>
      </c>
      <c r="C97" s="24">
        <v>995.66</v>
      </c>
      <c r="D97" s="24">
        <v>949.73</v>
      </c>
      <c r="E97" s="24">
        <v>820.51</v>
      </c>
      <c r="F97" s="24">
        <v>775.8</v>
      </c>
      <c r="G97" s="24">
        <v>747.05</v>
      </c>
      <c r="H97" s="24">
        <v>732.2</v>
      </c>
      <c r="I97" s="24">
        <v>716.45</v>
      </c>
      <c r="J97" s="24">
        <v>817.44</v>
      </c>
      <c r="K97" s="24">
        <v>823.38</v>
      </c>
      <c r="L97" s="24">
        <v>942.46</v>
      </c>
      <c r="M97" s="24">
        <v>1039.44</v>
      </c>
      <c r="N97" s="24">
        <v>1047.8</v>
      </c>
      <c r="O97" s="24">
        <v>1072.61</v>
      </c>
      <c r="P97" s="24">
        <v>1047.87</v>
      </c>
      <c r="Q97" s="24">
        <v>1043.03</v>
      </c>
      <c r="R97" s="24">
        <v>1040.08</v>
      </c>
      <c r="S97" s="24">
        <v>1039.59</v>
      </c>
      <c r="T97" s="24">
        <v>1043.96</v>
      </c>
      <c r="U97" s="24">
        <v>1057.59</v>
      </c>
      <c r="V97" s="24">
        <v>1076.56</v>
      </c>
      <c r="W97" s="24">
        <v>1185.02</v>
      </c>
      <c r="X97" s="24">
        <v>1220.09</v>
      </c>
      <c r="Y97" s="25">
        <v>1178.89</v>
      </c>
    </row>
    <row r="98" spans="1:25" ht="15.75">
      <c r="A98" s="22">
        <f t="shared" si="1"/>
        <v>42877</v>
      </c>
      <c r="B98" s="23">
        <v>1020.22</v>
      </c>
      <c r="C98" s="24">
        <v>985.81</v>
      </c>
      <c r="D98" s="24">
        <v>877.74</v>
      </c>
      <c r="E98" s="24">
        <v>797.41</v>
      </c>
      <c r="F98" s="24">
        <v>667.46</v>
      </c>
      <c r="G98" s="24">
        <v>657.92</v>
      </c>
      <c r="H98" s="24">
        <v>665.01</v>
      </c>
      <c r="I98" s="24">
        <v>809.15</v>
      </c>
      <c r="J98" s="24">
        <v>1023.61</v>
      </c>
      <c r="K98" s="24">
        <v>1150.56</v>
      </c>
      <c r="L98" s="24">
        <v>1273.21</v>
      </c>
      <c r="M98" s="24">
        <v>1352.89</v>
      </c>
      <c r="N98" s="24">
        <v>1342.53</v>
      </c>
      <c r="O98" s="24">
        <v>1362.65</v>
      </c>
      <c r="P98" s="24">
        <v>1353.64</v>
      </c>
      <c r="Q98" s="24">
        <v>1349.77</v>
      </c>
      <c r="R98" s="24">
        <v>1306.94</v>
      </c>
      <c r="S98" s="24">
        <v>1280.5</v>
      </c>
      <c r="T98" s="24">
        <v>1269.26</v>
      </c>
      <c r="U98" s="24">
        <v>1221.08</v>
      </c>
      <c r="V98" s="24">
        <v>1206.89</v>
      </c>
      <c r="W98" s="24">
        <v>1169.35</v>
      </c>
      <c r="X98" s="24">
        <v>1212.63</v>
      </c>
      <c r="Y98" s="25">
        <v>1191.19</v>
      </c>
    </row>
    <row r="99" spans="1:25" ht="15.75">
      <c r="A99" s="22">
        <f t="shared" si="1"/>
        <v>42878</v>
      </c>
      <c r="B99" s="23">
        <v>1064.68</v>
      </c>
      <c r="C99" s="24">
        <v>994.06</v>
      </c>
      <c r="D99" s="24">
        <v>828.19</v>
      </c>
      <c r="E99" s="24">
        <v>740.73</v>
      </c>
      <c r="F99" s="24">
        <v>670.38</v>
      </c>
      <c r="G99" s="24">
        <v>655.51</v>
      </c>
      <c r="H99" s="24">
        <v>662.36</v>
      </c>
      <c r="I99" s="24">
        <v>805.28</v>
      </c>
      <c r="J99" s="24">
        <v>989.22</v>
      </c>
      <c r="K99" s="24">
        <v>1029.12</v>
      </c>
      <c r="L99" s="24">
        <v>1187.09</v>
      </c>
      <c r="M99" s="24">
        <v>1238.47</v>
      </c>
      <c r="N99" s="24">
        <v>1228.89</v>
      </c>
      <c r="O99" s="24">
        <v>1236.89</v>
      </c>
      <c r="P99" s="24">
        <v>1235.94</v>
      </c>
      <c r="Q99" s="24">
        <v>1227.37</v>
      </c>
      <c r="R99" s="24">
        <v>1191.85</v>
      </c>
      <c r="S99" s="24">
        <v>1183.95</v>
      </c>
      <c r="T99" s="24">
        <v>1147.86</v>
      </c>
      <c r="U99" s="24">
        <v>1145.39</v>
      </c>
      <c r="V99" s="24">
        <v>1121.77</v>
      </c>
      <c r="W99" s="24">
        <v>992.41</v>
      </c>
      <c r="X99" s="24">
        <v>1027.86</v>
      </c>
      <c r="Y99" s="25">
        <v>1025.63</v>
      </c>
    </row>
    <row r="100" spans="1:25" ht="15.75">
      <c r="A100" s="22">
        <f t="shared" si="1"/>
        <v>42879</v>
      </c>
      <c r="B100" s="23">
        <v>977.65</v>
      </c>
      <c r="C100" s="24">
        <v>945.87</v>
      </c>
      <c r="D100" s="24">
        <v>792.18</v>
      </c>
      <c r="E100" s="24">
        <v>695.89</v>
      </c>
      <c r="F100" s="24">
        <v>668.27</v>
      </c>
      <c r="G100" s="24">
        <v>635.05</v>
      </c>
      <c r="H100" s="24">
        <v>673.99</v>
      </c>
      <c r="I100" s="24">
        <v>787.7</v>
      </c>
      <c r="J100" s="24">
        <v>952.41</v>
      </c>
      <c r="K100" s="24">
        <v>1044.05</v>
      </c>
      <c r="L100" s="24">
        <v>1185.53</v>
      </c>
      <c r="M100" s="24">
        <v>1229.44</v>
      </c>
      <c r="N100" s="24">
        <v>1226.86</v>
      </c>
      <c r="O100" s="24">
        <v>1223.52</v>
      </c>
      <c r="P100" s="24">
        <v>1216.5</v>
      </c>
      <c r="Q100" s="24">
        <v>1208.7</v>
      </c>
      <c r="R100" s="24">
        <v>1185.49</v>
      </c>
      <c r="S100" s="24">
        <v>1187.82</v>
      </c>
      <c r="T100" s="24">
        <v>1163</v>
      </c>
      <c r="U100" s="24">
        <v>1153.86</v>
      </c>
      <c r="V100" s="24">
        <v>1151.03</v>
      </c>
      <c r="W100" s="24">
        <v>1041.76</v>
      </c>
      <c r="X100" s="24">
        <v>1147.07</v>
      </c>
      <c r="Y100" s="25">
        <v>1148.09</v>
      </c>
    </row>
    <row r="101" spans="1:25" ht="15.75">
      <c r="A101" s="22">
        <f t="shared" si="1"/>
        <v>42880</v>
      </c>
      <c r="B101" s="23">
        <v>992.24</v>
      </c>
      <c r="C101" s="24">
        <v>960.92</v>
      </c>
      <c r="D101" s="24">
        <v>815.3</v>
      </c>
      <c r="E101" s="24">
        <v>754.47</v>
      </c>
      <c r="F101" s="24">
        <v>719.21</v>
      </c>
      <c r="G101" s="24">
        <v>689.92</v>
      </c>
      <c r="H101" s="24">
        <v>721.34</v>
      </c>
      <c r="I101" s="24">
        <v>798.49</v>
      </c>
      <c r="J101" s="24">
        <v>952.22</v>
      </c>
      <c r="K101" s="24">
        <v>1055.01</v>
      </c>
      <c r="L101" s="24">
        <v>1155.84</v>
      </c>
      <c r="M101" s="24">
        <v>1229.04</v>
      </c>
      <c r="N101" s="24">
        <v>1222.85</v>
      </c>
      <c r="O101" s="24">
        <v>1233.71</v>
      </c>
      <c r="P101" s="24">
        <v>1228.06</v>
      </c>
      <c r="Q101" s="24">
        <v>1225.47</v>
      </c>
      <c r="R101" s="24">
        <v>1213.45</v>
      </c>
      <c r="S101" s="24">
        <v>1192.5</v>
      </c>
      <c r="T101" s="24">
        <v>1157.4</v>
      </c>
      <c r="U101" s="24">
        <v>1152.41</v>
      </c>
      <c r="V101" s="24">
        <v>1150.41</v>
      </c>
      <c r="W101" s="24">
        <v>1096.64</v>
      </c>
      <c r="X101" s="24">
        <v>1150.65</v>
      </c>
      <c r="Y101" s="25">
        <v>1153.47</v>
      </c>
    </row>
    <row r="102" spans="1:25" ht="15.75">
      <c r="A102" s="22">
        <f t="shared" si="1"/>
        <v>42881</v>
      </c>
      <c r="B102" s="23">
        <v>1070.11</v>
      </c>
      <c r="C102" s="24">
        <v>983.16</v>
      </c>
      <c r="D102" s="24">
        <v>818.44</v>
      </c>
      <c r="E102" s="24">
        <v>756.53</v>
      </c>
      <c r="F102" s="24">
        <v>726.76</v>
      </c>
      <c r="G102" s="24">
        <v>720.07</v>
      </c>
      <c r="H102" s="24">
        <v>747.72</v>
      </c>
      <c r="I102" s="24">
        <v>863.72</v>
      </c>
      <c r="J102" s="24">
        <v>1034.66</v>
      </c>
      <c r="K102" s="24">
        <v>1153.18</v>
      </c>
      <c r="L102" s="24">
        <v>1203.09</v>
      </c>
      <c r="M102" s="24">
        <v>1266.99</v>
      </c>
      <c r="N102" s="24">
        <v>1248.75</v>
      </c>
      <c r="O102" s="24">
        <v>1224.99</v>
      </c>
      <c r="P102" s="24">
        <v>1209.28</v>
      </c>
      <c r="Q102" s="24">
        <v>1190.77</v>
      </c>
      <c r="R102" s="24">
        <v>1155.14</v>
      </c>
      <c r="S102" s="24">
        <v>1152.77</v>
      </c>
      <c r="T102" s="24">
        <v>1151.13</v>
      </c>
      <c r="U102" s="24">
        <v>1151.68</v>
      </c>
      <c r="V102" s="24">
        <v>1152.54</v>
      </c>
      <c r="W102" s="24">
        <v>1151.93</v>
      </c>
      <c r="X102" s="24">
        <v>1149.1</v>
      </c>
      <c r="Y102" s="25">
        <v>1099.55</v>
      </c>
    </row>
    <row r="103" spans="1:25" ht="15.75">
      <c r="A103" s="22">
        <f t="shared" si="1"/>
        <v>42882</v>
      </c>
      <c r="B103" s="23">
        <v>970.75</v>
      </c>
      <c r="C103" s="24">
        <v>968.11</v>
      </c>
      <c r="D103" s="24">
        <v>874.65</v>
      </c>
      <c r="E103" s="24">
        <v>832.03</v>
      </c>
      <c r="F103" s="24">
        <v>778.01</v>
      </c>
      <c r="G103" s="24">
        <v>752.01</v>
      </c>
      <c r="H103" s="24">
        <v>752</v>
      </c>
      <c r="I103" s="24">
        <v>775.47</v>
      </c>
      <c r="J103" s="24">
        <v>842.95</v>
      </c>
      <c r="K103" s="24">
        <v>941</v>
      </c>
      <c r="L103" s="24">
        <v>1074.72</v>
      </c>
      <c r="M103" s="24">
        <v>1100.54</v>
      </c>
      <c r="N103" s="24">
        <v>986.37</v>
      </c>
      <c r="O103" s="24">
        <v>983.7</v>
      </c>
      <c r="P103" s="24">
        <v>976.59</v>
      </c>
      <c r="Q103" s="24">
        <v>959.19</v>
      </c>
      <c r="R103" s="24">
        <v>930.54</v>
      </c>
      <c r="S103" s="24">
        <v>907.66</v>
      </c>
      <c r="T103" s="24">
        <v>908.89</v>
      </c>
      <c r="U103" s="24">
        <v>900.26</v>
      </c>
      <c r="V103" s="24">
        <v>902.23</v>
      </c>
      <c r="W103" s="24">
        <v>905.5</v>
      </c>
      <c r="X103" s="24">
        <v>954.12</v>
      </c>
      <c r="Y103" s="25">
        <v>993.18</v>
      </c>
    </row>
    <row r="104" spans="1:25" ht="15.75">
      <c r="A104" s="22">
        <f t="shared" si="1"/>
        <v>42883</v>
      </c>
      <c r="B104" s="23">
        <v>859.83</v>
      </c>
      <c r="C104" s="24">
        <v>773.09</v>
      </c>
      <c r="D104" s="24">
        <v>793.34</v>
      </c>
      <c r="E104" s="24">
        <v>753.84</v>
      </c>
      <c r="F104" s="24">
        <v>719.45</v>
      </c>
      <c r="G104" s="24">
        <v>691.41</v>
      </c>
      <c r="H104" s="24">
        <v>687.15</v>
      </c>
      <c r="I104" s="24">
        <v>692.95</v>
      </c>
      <c r="J104" s="24">
        <v>803.41</v>
      </c>
      <c r="K104" s="24">
        <v>841.61</v>
      </c>
      <c r="L104" s="24">
        <v>957.06</v>
      </c>
      <c r="M104" s="24">
        <v>1058.55</v>
      </c>
      <c r="N104" s="24">
        <v>1055.08</v>
      </c>
      <c r="O104" s="24">
        <v>1031.62</v>
      </c>
      <c r="P104" s="24">
        <v>1027.65</v>
      </c>
      <c r="Q104" s="24">
        <v>1016.37</v>
      </c>
      <c r="R104" s="24">
        <v>998.16</v>
      </c>
      <c r="S104" s="24">
        <v>1005.15</v>
      </c>
      <c r="T104" s="24">
        <v>1030.07</v>
      </c>
      <c r="U104" s="24">
        <v>1049</v>
      </c>
      <c r="V104" s="24">
        <v>1000.73</v>
      </c>
      <c r="W104" s="24">
        <v>1051.33</v>
      </c>
      <c r="X104" s="24">
        <v>1094.39</v>
      </c>
      <c r="Y104" s="25">
        <v>959.93</v>
      </c>
    </row>
    <row r="105" spans="1:25" ht="15.75">
      <c r="A105" s="22">
        <f t="shared" si="1"/>
        <v>42884</v>
      </c>
      <c r="B105" s="23">
        <v>968.14</v>
      </c>
      <c r="C105" s="24">
        <v>885.79</v>
      </c>
      <c r="D105" s="24">
        <v>863.7</v>
      </c>
      <c r="E105" s="24">
        <v>819.23</v>
      </c>
      <c r="F105" s="24">
        <v>764.18</v>
      </c>
      <c r="G105" s="24">
        <v>731.78</v>
      </c>
      <c r="H105" s="24">
        <v>777.61</v>
      </c>
      <c r="I105" s="24">
        <v>837</v>
      </c>
      <c r="J105" s="24">
        <v>1001.58</v>
      </c>
      <c r="K105" s="24">
        <v>1154.99</v>
      </c>
      <c r="L105" s="24">
        <v>1349.41</v>
      </c>
      <c r="M105" s="24">
        <v>1365.09</v>
      </c>
      <c r="N105" s="24">
        <v>1314.28</v>
      </c>
      <c r="O105" s="24">
        <v>1337.16</v>
      </c>
      <c r="P105" s="24">
        <v>1277.89</v>
      </c>
      <c r="Q105" s="24">
        <v>1271.81</v>
      </c>
      <c r="R105" s="24">
        <v>1202.28</v>
      </c>
      <c r="S105" s="24">
        <v>1158.21</v>
      </c>
      <c r="T105" s="24">
        <v>1158.21</v>
      </c>
      <c r="U105" s="24">
        <v>1173.86</v>
      </c>
      <c r="V105" s="24">
        <v>1158.22</v>
      </c>
      <c r="W105" s="24">
        <v>1120.07</v>
      </c>
      <c r="X105" s="24">
        <v>1118.21</v>
      </c>
      <c r="Y105" s="25">
        <v>1148.77</v>
      </c>
    </row>
    <row r="106" spans="1:25" ht="15.75">
      <c r="A106" s="22">
        <f t="shared" si="1"/>
        <v>42885</v>
      </c>
      <c r="B106" s="23">
        <v>1036.67</v>
      </c>
      <c r="C106" s="24">
        <v>890.4</v>
      </c>
      <c r="D106" s="24">
        <v>764.7</v>
      </c>
      <c r="E106" s="24">
        <v>665.25</v>
      </c>
      <c r="F106" s="24">
        <v>640.86</v>
      </c>
      <c r="G106" s="24">
        <v>640.37</v>
      </c>
      <c r="H106" s="24">
        <v>693.43</v>
      </c>
      <c r="I106" s="24">
        <v>788.34</v>
      </c>
      <c r="J106" s="24">
        <v>964.47</v>
      </c>
      <c r="K106" s="24">
        <v>1076.39</v>
      </c>
      <c r="L106" s="24">
        <v>1221.74</v>
      </c>
      <c r="M106" s="24">
        <v>1248.09</v>
      </c>
      <c r="N106" s="24">
        <v>1268.87</v>
      </c>
      <c r="O106" s="24">
        <v>1276.36</v>
      </c>
      <c r="P106" s="24">
        <v>1229.78</v>
      </c>
      <c r="Q106" s="24">
        <v>1224.66</v>
      </c>
      <c r="R106" s="24">
        <v>1150.25</v>
      </c>
      <c r="S106" s="24">
        <v>1063.32</v>
      </c>
      <c r="T106" s="24">
        <v>1062.52</v>
      </c>
      <c r="U106" s="24">
        <v>1066.16</v>
      </c>
      <c r="V106" s="24">
        <v>1060.96</v>
      </c>
      <c r="W106" s="24">
        <v>994.24</v>
      </c>
      <c r="X106" s="24">
        <v>1047.1</v>
      </c>
      <c r="Y106" s="25">
        <v>1027.48</v>
      </c>
    </row>
    <row r="107" spans="1:25" ht="16.5" thickBot="1">
      <c r="A107" s="26">
        <f t="shared" si="1"/>
        <v>42886</v>
      </c>
      <c r="B107" s="27">
        <v>885.78</v>
      </c>
      <c r="C107" s="28">
        <v>835.15</v>
      </c>
      <c r="D107" s="28">
        <v>718.6</v>
      </c>
      <c r="E107" s="28">
        <v>654.98</v>
      </c>
      <c r="F107" s="28">
        <v>640.48</v>
      </c>
      <c r="G107" s="28">
        <v>625.9</v>
      </c>
      <c r="H107" s="28">
        <v>653.43</v>
      </c>
      <c r="I107" s="28">
        <v>696.71</v>
      </c>
      <c r="J107" s="28">
        <v>834.82</v>
      </c>
      <c r="K107" s="28">
        <v>1041.47</v>
      </c>
      <c r="L107" s="28">
        <v>1151.13</v>
      </c>
      <c r="M107" s="28">
        <v>1181.99</v>
      </c>
      <c r="N107" s="28">
        <v>1165.14</v>
      </c>
      <c r="O107" s="28">
        <v>1172.46</v>
      </c>
      <c r="P107" s="28">
        <v>1164.07</v>
      </c>
      <c r="Q107" s="28">
        <v>1161.32</v>
      </c>
      <c r="R107" s="28">
        <v>1043.07</v>
      </c>
      <c r="S107" s="28">
        <v>992.75</v>
      </c>
      <c r="T107" s="28">
        <v>993.87</v>
      </c>
      <c r="U107" s="28">
        <v>1028.02</v>
      </c>
      <c r="V107" s="28">
        <v>1087.58</v>
      </c>
      <c r="W107" s="28">
        <v>998</v>
      </c>
      <c r="X107" s="28">
        <v>1097.14</v>
      </c>
      <c r="Y107" s="29">
        <v>1026.08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860.79</v>
      </c>
      <c r="C111" s="19">
        <v>814.99</v>
      </c>
      <c r="D111" s="19">
        <v>844.93</v>
      </c>
      <c r="E111" s="19">
        <v>804.77</v>
      </c>
      <c r="F111" s="19">
        <v>779.49</v>
      </c>
      <c r="G111" s="19">
        <v>755.95</v>
      </c>
      <c r="H111" s="19">
        <v>763.54</v>
      </c>
      <c r="I111" s="19">
        <v>767.97</v>
      </c>
      <c r="J111" s="19">
        <v>824.22</v>
      </c>
      <c r="K111" s="19">
        <v>826.98</v>
      </c>
      <c r="L111" s="19">
        <v>931.04</v>
      </c>
      <c r="M111" s="19">
        <v>982.8</v>
      </c>
      <c r="N111" s="19">
        <v>1000.39</v>
      </c>
      <c r="O111" s="19">
        <v>977.56</v>
      </c>
      <c r="P111" s="19">
        <v>969.41</v>
      </c>
      <c r="Q111" s="19">
        <v>940.81</v>
      </c>
      <c r="R111" s="19">
        <v>927.16</v>
      </c>
      <c r="S111" s="19">
        <v>921.99</v>
      </c>
      <c r="T111" s="19">
        <v>906.37</v>
      </c>
      <c r="U111" s="19">
        <v>857.08</v>
      </c>
      <c r="V111" s="19">
        <v>945.19</v>
      </c>
      <c r="W111" s="19">
        <v>1031.1</v>
      </c>
      <c r="X111" s="19">
        <v>1006.98</v>
      </c>
      <c r="Y111" s="20">
        <v>958.06</v>
      </c>
      <c r="Z111" s="21"/>
    </row>
    <row r="112" spans="1:25" ht="15.75">
      <c r="A112" s="22">
        <f t="shared" si="2"/>
        <v>42857</v>
      </c>
      <c r="B112" s="23">
        <v>875.96</v>
      </c>
      <c r="C112" s="24">
        <v>795.95</v>
      </c>
      <c r="D112" s="24">
        <v>748.41</v>
      </c>
      <c r="E112" s="24">
        <v>718.77</v>
      </c>
      <c r="F112" s="24">
        <v>709.65</v>
      </c>
      <c r="G112" s="24">
        <v>700.53</v>
      </c>
      <c r="H112" s="24">
        <v>721.24</v>
      </c>
      <c r="I112" s="24">
        <v>774.87</v>
      </c>
      <c r="J112" s="24">
        <v>877.02</v>
      </c>
      <c r="K112" s="24">
        <v>1019.14</v>
      </c>
      <c r="L112" s="24">
        <v>1125.8</v>
      </c>
      <c r="M112" s="24">
        <v>1156.54</v>
      </c>
      <c r="N112" s="24">
        <v>1154.68</v>
      </c>
      <c r="O112" s="24">
        <v>1159.13</v>
      </c>
      <c r="P112" s="24">
        <v>1156.1</v>
      </c>
      <c r="Q112" s="24">
        <v>1148.28</v>
      </c>
      <c r="R112" s="24">
        <v>1137.46</v>
      </c>
      <c r="S112" s="24">
        <v>1141.69</v>
      </c>
      <c r="T112" s="24">
        <v>1130.18</v>
      </c>
      <c r="U112" s="24">
        <v>1131.5</v>
      </c>
      <c r="V112" s="24">
        <v>1078.69</v>
      </c>
      <c r="W112" s="24">
        <v>1125.47</v>
      </c>
      <c r="X112" s="24">
        <v>1122.41</v>
      </c>
      <c r="Y112" s="25">
        <v>970.17</v>
      </c>
    </row>
    <row r="113" spans="1:25" ht="15.75">
      <c r="A113" s="22">
        <f t="shared" si="2"/>
        <v>42858</v>
      </c>
      <c r="B113" s="23">
        <v>924.03</v>
      </c>
      <c r="C113" s="24">
        <v>796.63</v>
      </c>
      <c r="D113" s="24">
        <v>773.82</v>
      </c>
      <c r="E113" s="24">
        <v>730.84</v>
      </c>
      <c r="F113" s="24">
        <v>685.6</v>
      </c>
      <c r="G113" s="24">
        <v>658.26</v>
      </c>
      <c r="H113" s="24">
        <v>626.83</v>
      </c>
      <c r="I113" s="24">
        <v>734.77</v>
      </c>
      <c r="J113" s="24">
        <v>846.6</v>
      </c>
      <c r="K113" s="24">
        <v>984.94</v>
      </c>
      <c r="L113" s="24">
        <v>1065.97</v>
      </c>
      <c r="M113" s="24">
        <v>1149.34</v>
      </c>
      <c r="N113" s="24">
        <v>1110.36</v>
      </c>
      <c r="O113" s="24">
        <v>1140.83</v>
      </c>
      <c r="P113" s="24">
        <v>1089.59</v>
      </c>
      <c r="Q113" s="24">
        <v>1080.42</v>
      </c>
      <c r="R113" s="24">
        <v>1093.75</v>
      </c>
      <c r="S113" s="24">
        <v>1091.16</v>
      </c>
      <c r="T113" s="24">
        <v>1086.7</v>
      </c>
      <c r="U113" s="24">
        <v>1113.16</v>
      </c>
      <c r="V113" s="24">
        <v>1088.77</v>
      </c>
      <c r="W113" s="24">
        <v>1130.16</v>
      </c>
      <c r="X113" s="24">
        <v>1132.45</v>
      </c>
      <c r="Y113" s="25">
        <v>1116.44</v>
      </c>
    </row>
    <row r="114" spans="1:25" ht="15.75">
      <c r="A114" s="22">
        <f t="shared" si="2"/>
        <v>42859</v>
      </c>
      <c r="B114" s="23">
        <v>949.09</v>
      </c>
      <c r="C114" s="24">
        <v>854.5</v>
      </c>
      <c r="D114" s="24">
        <v>745.03</v>
      </c>
      <c r="E114" s="24">
        <v>655.16</v>
      </c>
      <c r="F114" s="24">
        <v>618.24</v>
      </c>
      <c r="G114" s="24">
        <v>505.8</v>
      </c>
      <c r="H114" s="24">
        <v>619.96</v>
      </c>
      <c r="I114" s="24">
        <v>747.86</v>
      </c>
      <c r="J114" s="24">
        <v>883.92</v>
      </c>
      <c r="K114" s="24">
        <v>1050.38</v>
      </c>
      <c r="L114" s="24">
        <v>1155.37</v>
      </c>
      <c r="M114" s="24">
        <v>1207.4</v>
      </c>
      <c r="N114" s="24">
        <v>1197.33</v>
      </c>
      <c r="O114" s="24">
        <v>1213.45</v>
      </c>
      <c r="P114" s="24">
        <v>1199.81</v>
      </c>
      <c r="Q114" s="24">
        <v>1201.97</v>
      </c>
      <c r="R114" s="24">
        <v>1170.21</v>
      </c>
      <c r="S114" s="24">
        <v>1175.34</v>
      </c>
      <c r="T114" s="24">
        <v>1172.98</v>
      </c>
      <c r="U114" s="24">
        <v>1159.63</v>
      </c>
      <c r="V114" s="24">
        <v>1152.04</v>
      </c>
      <c r="W114" s="24">
        <v>1166.89</v>
      </c>
      <c r="X114" s="24">
        <v>1150.27</v>
      </c>
      <c r="Y114" s="25">
        <v>1000.48</v>
      </c>
    </row>
    <row r="115" spans="1:25" ht="15.75">
      <c r="A115" s="22">
        <f t="shared" si="2"/>
        <v>42860</v>
      </c>
      <c r="B115" s="23">
        <v>949.99</v>
      </c>
      <c r="C115" s="24">
        <v>875.65</v>
      </c>
      <c r="D115" s="24">
        <v>745.8</v>
      </c>
      <c r="E115" s="24">
        <v>665.66</v>
      </c>
      <c r="F115" s="24">
        <v>635.92</v>
      </c>
      <c r="G115" s="24">
        <v>519.86</v>
      </c>
      <c r="H115" s="24">
        <v>609.73</v>
      </c>
      <c r="I115" s="24">
        <v>742.87</v>
      </c>
      <c r="J115" s="24">
        <v>844.44</v>
      </c>
      <c r="K115" s="24">
        <v>1013.17</v>
      </c>
      <c r="L115" s="24">
        <v>1157.58</v>
      </c>
      <c r="M115" s="24">
        <v>1255.32</v>
      </c>
      <c r="N115" s="24">
        <v>1231.62</v>
      </c>
      <c r="O115" s="24">
        <v>1236.45</v>
      </c>
      <c r="P115" s="24">
        <v>1220.07</v>
      </c>
      <c r="Q115" s="24">
        <v>1206.42</v>
      </c>
      <c r="R115" s="24">
        <v>1185.32</v>
      </c>
      <c r="S115" s="24">
        <v>1181.41</v>
      </c>
      <c r="T115" s="24">
        <v>1168.12</v>
      </c>
      <c r="U115" s="24">
        <v>1153.1</v>
      </c>
      <c r="V115" s="24">
        <v>1144.41</v>
      </c>
      <c r="W115" s="24">
        <v>1148.4</v>
      </c>
      <c r="X115" s="24">
        <v>1137.44</v>
      </c>
      <c r="Y115" s="25">
        <v>978.97</v>
      </c>
    </row>
    <row r="116" spans="1:25" ht="15.75">
      <c r="A116" s="22">
        <f t="shared" si="2"/>
        <v>42861</v>
      </c>
      <c r="B116" s="23">
        <v>958.49</v>
      </c>
      <c r="C116" s="24">
        <v>877.12</v>
      </c>
      <c r="D116" s="24">
        <v>887.74</v>
      </c>
      <c r="E116" s="24">
        <v>794.38</v>
      </c>
      <c r="F116" s="24">
        <v>756.6</v>
      </c>
      <c r="G116" s="24">
        <v>740.99</v>
      </c>
      <c r="H116" s="24">
        <v>721.84</v>
      </c>
      <c r="I116" s="24">
        <v>746.7</v>
      </c>
      <c r="J116" s="24">
        <v>812.55</v>
      </c>
      <c r="K116" s="24">
        <v>966.83</v>
      </c>
      <c r="L116" s="24">
        <v>1074.19</v>
      </c>
      <c r="M116" s="24">
        <v>1172.52</v>
      </c>
      <c r="N116" s="24">
        <v>1200.16</v>
      </c>
      <c r="O116" s="24">
        <v>1220.96</v>
      </c>
      <c r="P116" s="24">
        <v>1166.84</v>
      </c>
      <c r="Q116" s="24">
        <v>1149.65</v>
      </c>
      <c r="R116" s="24">
        <v>1147.14</v>
      </c>
      <c r="S116" s="24">
        <v>1144.4</v>
      </c>
      <c r="T116" s="24">
        <v>1146.74</v>
      </c>
      <c r="U116" s="24">
        <v>1148.18</v>
      </c>
      <c r="V116" s="24">
        <v>1175.23</v>
      </c>
      <c r="W116" s="24">
        <v>1194.22</v>
      </c>
      <c r="X116" s="24">
        <v>1223.33</v>
      </c>
      <c r="Y116" s="25">
        <v>1135.44</v>
      </c>
    </row>
    <row r="117" spans="1:25" ht="15.75">
      <c r="A117" s="22">
        <f t="shared" si="2"/>
        <v>42862</v>
      </c>
      <c r="B117" s="23">
        <v>1042.2</v>
      </c>
      <c r="C117" s="24">
        <v>959.05</v>
      </c>
      <c r="D117" s="24">
        <v>891.96</v>
      </c>
      <c r="E117" s="24">
        <v>777.87</v>
      </c>
      <c r="F117" s="24">
        <v>745.51</v>
      </c>
      <c r="G117" s="24">
        <v>735.57</v>
      </c>
      <c r="H117" s="24">
        <v>678.55</v>
      </c>
      <c r="I117" s="24">
        <v>698.81</v>
      </c>
      <c r="J117" s="24">
        <v>792.39</v>
      </c>
      <c r="K117" s="24">
        <v>817.99</v>
      </c>
      <c r="L117" s="24">
        <v>965.93</v>
      </c>
      <c r="M117" s="24">
        <v>1028.43</v>
      </c>
      <c r="N117" s="24">
        <v>1064.64</v>
      </c>
      <c r="O117" s="24">
        <v>1060.5</v>
      </c>
      <c r="P117" s="24">
        <v>1009.71</v>
      </c>
      <c r="Q117" s="24">
        <v>999.39</v>
      </c>
      <c r="R117" s="24">
        <v>983.31</v>
      </c>
      <c r="S117" s="24">
        <v>972.03</v>
      </c>
      <c r="T117" s="24">
        <v>917.49</v>
      </c>
      <c r="U117" s="24">
        <v>909.92</v>
      </c>
      <c r="V117" s="24">
        <v>941.15</v>
      </c>
      <c r="W117" s="24">
        <v>1035.78</v>
      </c>
      <c r="X117" s="24">
        <v>1133.13</v>
      </c>
      <c r="Y117" s="25">
        <v>1053.87</v>
      </c>
    </row>
    <row r="118" spans="1:25" ht="15.75">
      <c r="A118" s="22">
        <f t="shared" si="2"/>
        <v>42863</v>
      </c>
      <c r="B118" s="23">
        <v>961.91</v>
      </c>
      <c r="C118" s="24">
        <v>832.66</v>
      </c>
      <c r="D118" s="24">
        <v>951.11</v>
      </c>
      <c r="E118" s="24">
        <v>865.76</v>
      </c>
      <c r="F118" s="24">
        <v>802.58</v>
      </c>
      <c r="G118" s="24">
        <v>776.16</v>
      </c>
      <c r="H118" s="24">
        <v>761.08</v>
      </c>
      <c r="I118" s="24">
        <v>776.14</v>
      </c>
      <c r="J118" s="24">
        <v>888.38</v>
      </c>
      <c r="K118" s="24">
        <v>963.8</v>
      </c>
      <c r="L118" s="24">
        <v>1039.09</v>
      </c>
      <c r="M118" s="24">
        <v>1141.62</v>
      </c>
      <c r="N118" s="24">
        <v>1143.86</v>
      </c>
      <c r="O118" s="24">
        <v>1142.91</v>
      </c>
      <c r="P118" s="24">
        <v>1140.27</v>
      </c>
      <c r="Q118" s="24">
        <v>1133.86</v>
      </c>
      <c r="R118" s="24">
        <v>1121.23</v>
      </c>
      <c r="S118" s="24">
        <v>1107.25</v>
      </c>
      <c r="T118" s="24">
        <v>1069.03</v>
      </c>
      <c r="U118" s="24">
        <v>1073.06</v>
      </c>
      <c r="V118" s="24">
        <v>1091.27</v>
      </c>
      <c r="W118" s="24">
        <v>1170.44</v>
      </c>
      <c r="X118" s="24">
        <v>1222.23</v>
      </c>
      <c r="Y118" s="25">
        <v>1157.38</v>
      </c>
    </row>
    <row r="119" spans="1:25" ht="15.75">
      <c r="A119" s="22">
        <f t="shared" si="2"/>
        <v>42864</v>
      </c>
      <c r="B119" s="23">
        <v>1046.27</v>
      </c>
      <c r="C119" s="24">
        <v>916.92</v>
      </c>
      <c r="D119" s="24">
        <v>910.75</v>
      </c>
      <c r="E119" s="24">
        <v>832.86</v>
      </c>
      <c r="F119" s="24">
        <v>771.26</v>
      </c>
      <c r="G119" s="24">
        <v>754.79</v>
      </c>
      <c r="H119" s="24">
        <v>706.09</v>
      </c>
      <c r="I119" s="24">
        <v>733.59</v>
      </c>
      <c r="J119" s="24">
        <v>803.63</v>
      </c>
      <c r="K119" s="24">
        <v>912.34</v>
      </c>
      <c r="L119" s="24">
        <v>968.02</v>
      </c>
      <c r="M119" s="24">
        <v>1028.23</v>
      </c>
      <c r="N119" s="24">
        <v>1060.99</v>
      </c>
      <c r="O119" s="24">
        <v>1056.66</v>
      </c>
      <c r="P119" s="24">
        <v>1036.05</v>
      </c>
      <c r="Q119" s="24">
        <v>1019.53</v>
      </c>
      <c r="R119" s="24">
        <v>1022.27</v>
      </c>
      <c r="S119" s="24">
        <v>976.29</v>
      </c>
      <c r="T119" s="24">
        <v>949.1</v>
      </c>
      <c r="U119" s="24">
        <v>970.1</v>
      </c>
      <c r="V119" s="24">
        <v>1035.34</v>
      </c>
      <c r="W119" s="24">
        <v>1138.71</v>
      </c>
      <c r="X119" s="24">
        <v>1145.45</v>
      </c>
      <c r="Y119" s="25">
        <v>1126.45</v>
      </c>
    </row>
    <row r="120" spans="1:25" ht="15.75">
      <c r="A120" s="22">
        <f t="shared" si="2"/>
        <v>42865</v>
      </c>
      <c r="B120" s="23">
        <v>1001.32</v>
      </c>
      <c r="C120" s="24">
        <v>887.23</v>
      </c>
      <c r="D120" s="24">
        <v>836.43</v>
      </c>
      <c r="E120" s="24">
        <v>761.2</v>
      </c>
      <c r="F120" s="24">
        <v>725.77</v>
      </c>
      <c r="G120" s="24">
        <v>659.63</v>
      </c>
      <c r="H120" s="24">
        <v>652.52</v>
      </c>
      <c r="I120" s="24">
        <v>741.57</v>
      </c>
      <c r="J120" s="24">
        <v>865.69</v>
      </c>
      <c r="K120" s="24">
        <v>1020.58</v>
      </c>
      <c r="L120" s="24">
        <v>1025.38</v>
      </c>
      <c r="M120" s="24">
        <v>1015.44</v>
      </c>
      <c r="N120" s="24">
        <v>1060.64</v>
      </c>
      <c r="O120" s="24">
        <v>1139.24</v>
      </c>
      <c r="P120" s="24">
        <v>1121.28</v>
      </c>
      <c r="Q120" s="24">
        <v>1134.95</v>
      </c>
      <c r="R120" s="24">
        <v>1107.3</v>
      </c>
      <c r="S120" s="24">
        <v>1139.18</v>
      </c>
      <c r="T120" s="24">
        <v>1091.38</v>
      </c>
      <c r="U120" s="24">
        <v>1083.36</v>
      </c>
      <c r="V120" s="24">
        <v>1096.65</v>
      </c>
      <c r="W120" s="24">
        <v>971.03</v>
      </c>
      <c r="X120" s="24">
        <v>992.8</v>
      </c>
      <c r="Y120" s="25">
        <v>975.83</v>
      </c>
    </row>
    <row r="121" spans="1:25" ht="15.75">
      <c r="A121" s="22">
        <f t="shared" si="2"/>
        <v>42866</v>
      </c>
      <c r="B121" s="23">
        <v>943.68</v>
      </c>
      <c r="C121" s="24">
        <v>859.45</v>
      </c>
      <c r="D121" s="24">
        <v>783.48</v>
      </c>
      <c r="E121" s="24">
        <v>716.1</v>
      </c>
      <c r="F121" s="24">
        <v>668</v>
      </c>
      <c r="G121" s="24">
        <v>655.44</v>
      </c>
      <c r="H121" s="24">
        <v>660.18</v>
      </c>
      <c r="I121" s="24">
        <v>773.13</v>
      </c>
      <c r="J121" s="24">
        <v>875.47</v>
      </c>
      <c r="K121" s="24">
        <v>999.68</v>
      </c>
      <c r="L121" s="24">
        <v>1104.08</v>
      </c>
      <c r="M121" s="24">
        <v>1124.94</v>
      </c>
      <c r="N121" s="24">
        <v>1095.63</v>
      </c>
      <c r="O121" s="24">
        <v>1112</v>
      </c>
      <c r="P121" s="24">
        <v>1145.92</v>
      </c>
      <c r="Q121" s="24">
        <v>1145.81</v>
      </c>
      <c r="R121" s="24">
        <v>1135.58</v>
      </c>
      <c r="S121" s="24">
        <v>1145.05</v>
      </c>
      <c r="T121" s="24">
        <v>1113.66</v>
      </c>
      <c r="U121" s="24">
        <v>1100.53</v>
      </c>
      <c r="V121" s="24">
        <v>1139.89</v>
      </c>
      <c r="W121" s="24">
        <v>1135.18</v>
      </c>
      <c r="X121" s="24">
        <v>1145.79</v>
      </c>
      <c r="Y121" s="25">
        <v>1147.47</v>
      </c>
    </row>
    <row r="122" spans="1:25" ht="15.75">
      <c r="A122" s="22">
        <f t="shared" si="2"/>
        <v>42867</v>
      </c>
      <c r="B122" s="23">
        <v>1062.92</v>
      </c>
      <c r="C122" s="24">
        <v>949.64</v>
      </c>
      <c r="D122" s="24">
        <v>806.09</v>
      </c>
      <c r="E122" s="24">
        <v>766.02</v>
      </c>
      <c r="F122" s="24">
        <v>721.66</v>
      </c>
      <c r="G122" s="24">
        <v>708.8</v>
      </c>
      <c r="H122" s="24">
        <v>723.46</v>
      </c>
      <c r="I122" s="24">
        <v>816.76</v>
      </c>
      <c r="J122" s="24">
        <v>939.47</v>
      </c>
      <c r="K122" s="24">
        <v>1100.44</v>
      </c>
      <c r="L122" s="24">
        <v>1158.69</v>
      </c>
      <c r="M122" s="24">
        <v>1158.34</v>
      </c>
      <c r="N122" s="24">
        <v>1156.68</v>
      </c>
      <c r="O122" s="24">
        <v>1155.9</v>
      </c>
      <c r="P122" s="24">
        <v>1157.08</v>
      </c>
      <c r="Q122" s="24">
        <v>1155.99</v>
      </c>
      <c r="R122" s="24">
        <v>1155.95</v>
      </c>
      <c r="S122" s="24">
        <v>1158.23</v>
      </c>
      <c r="T122" s="24">
        <v>1155.99</v>
      </c>
      <c r="U122" s="24">
        <v>1153.66</v>
      </c>
      <c r="V122" s="24">
        <v>1167.33</v>
      </c>
      <c r="W122" s="24">
        <v>1182.43</v>
      </c>
      <c r="X122" s="24">
        <v>1183.55</v>
      </c>
      <c r="Y122" s="25">
        <v>1149.07</v>
      </c>
    </row>
    <row r="123" spans="1:25" ht="15.75">
      <c r="A123" s="22">
        <f t="shared" si="2"/>
        <v>42868</v>
      </c>
      <c r="B123" s="23">
        <v>1101.39</v>
      </c>
      <c r="C123" s="24">
        <v>991.84</v>
      </c>
      <c r="D123" s="24">
        <v>958.67</v>
      </c>
      <c r="E123" s="24">
        <v>880.62</v>
      </c>
      <c r="F123" s="24">
        <v>848.33</v>
      </c>
      <c r="G123" s="24">
        <v>828.92</v>
      </c>
      <c r="H123" s="24">
        <v>807.08</v>
      </c>
      <c r="I123" s="24">
        <v>835.87</v>
      </c>
      <c r="J123" s="24">
        <v>912.78</v>
      </c>
      <c r="K123" s="24">
        <v>1025.67</v>
      </c>
      <c r="L123" s="24">
        <v>1198.84</v>
      </c>
      <c r="M123" s="24">
        <v>1257.81</v>
      </c>
      <c r="N123" s="24">
        <v>1251.89</v>
      </c>
      <c r="O123" s="24">
        <v>1274.95</v>
      </c>
      <c r="P123" s="24">
        <v>1250.08</v>
      </c>
      <c r="Q123" s="24">
        <v>1251.29</v>
      </c>
      <c r="R123" s="24">
        <v>1268.4</v>
      </c>
      <c r="S123" s="24">
        <v>1197</v>
      </c>
      <c r="T123" s="24">
        <v>1181.71</v>
      </c>
      <c r="U123" s="24">
        <v>1172.36</v>
      </c>
      <c r="V123" s="24">
        <v>1186.24</v>
      </c>
      <c r="W123" s="24">
        <v>1222.67</v>
      </c>
      <c r="X123" s="24">
        <v>1202.59</v>
      </c>
      <c r="Y123" s="25">
        <v>1142.59</v>
      </c>
    </row>
    <row r="124" spans="1:25" ht="15.75">
      <c r="A124" s="22">
        <f t="shared" si="2"/>
        <v>42869</v>
      </c>
      <c r="B124" s="23">
        <v>994.46</v>
      </c>
      <c r="C124" s="24">
        <v>953.59</v>
      </c>
      <c r="D124" s="24">
        <v>871.66</v>
      </c>
      <c r="E124" s="24">
        <v>812.03</v>
      </c>
      <c r="F124" s="24">
        <v>776.25</v>
      </c>
      <c r="G124" s="24">
        <v>759.94</v>
      </c>
      <c r="H124" s="24">
        <v>749.19</v>
      </c>
      <c r="I124" s="24">
        <v>697.04</v>
      </c>
      <c r="J124" s="24">
        <v>774.68</v>
      </c>
      <c r="K124" s="24">
        <v>773.89</v>
      </c>
      <c r="L124" s="24">
        <v>904.21</v>
      </c>
      <c r="M124" s="24">
        <v>1015.81</v>
      </c>
      <c r="N124" s="24">
        <v>1026.68</v>
      </c>
      <c r="O124" s="24">
        <v>1019.55</v>
      </c>
      <c r="P124" s="24">
        <v>1017.73</v>
      </c>
      <c r="Q124" s="24">
        <v>977.3</v>
      </c>
      <c r="R124" s="24">
        <v>957.14</v>
      </c>
      <c r="S124" s="24">
        <v>952.04</v>
      </c>
      <c r="T124" s="24">
        <v>930.33</v>
      </c>
      <c r="U124" s="24">
        <v>936.27</v>
      </c>
      <c r="V124" s="24">
        <v>980.73</v>
      </c>
      <c r="W124" s="24">
        <v>1028.67</v>
      </c>
      <c r="X124" s="24">
        <v>1138.94</v>
      </c>
      <c r="Y124" s="25">
        <v>1104.97</v>
      </c>
    </row>
    <row r="125" spans="1:25" ht="15.75">
      <c r="A125" s="22">
        <f t="shared" si="2"/>
        <v>42870</v>
      </c>
      <c r="B125" s="23">
        <v>996.6</v>
      </c>
      <c r="C125" s="24">
        <v>942.06</v>
      </c>
      <c r="D125" s="24">
        <v>833.35</v>
      </c>
      <c r="E125" s="24">
        <v>764.03</v>
      </c>
      <c r="F125" s="24">
        <v>714.16</v>
      </c>
      <c r="G125" s="24">
        <v>700.87</v>
      </c>
      <c r="H125" s="24">
        <v>736.48</v>
      </c>
      <c r="I125" s="24">
        <v>828.84</v>
      </c>
      <c r="J125" s="24">
        <v>961.61</v>
      </c>
      <c r="K125" s="24">
        <v>1146.78</v>
      </c>
      <c r="L125" s="24">
        <v>1200.11</v>
      </c>
      <c r="M125" s="24">
        <v>1235.71</v>
      </c>
      <c r="N125" s="24">
        <v>1217.71</v>
      </c>
      <c r="O125" s="24">
        <v>1262.63</v>
      </c>
      <c r="P125" s="24">
        <v>1225.15</v>
      </c>
      <c r="Q125" s="24">
        <v>1192.72</v>
      </c>
      <c r="R125" s="24">
        <v>1185.09</v>
      </c>
      <c r="S125" s="24">
        <v>1173.91</v>
      </c>
      <c r="T125" s="24">
        <v>1167.9</v>
      </c>
      <c r="U125" s="24">
        <v>1156.13</v>
      </c>
      <c r="V125" s="24">
        <v>1147.27</v>
      </c>
      <c r="W125" s="24">
        <v>1163.3</v>
      </c>
      <c r="X125" s="24">
        <v>1145.11</v>
      </c>
      <c r="Y125" s="25">
        <v>1033.51</v>
      </c>
    </row>
    <row r="126" spans="1:25" ht="15.75">
      <c r="A126" s="22">
        <f t="shared" si="2"/>
        <v>42871</v>
      </c>
      <c r="B126" s="23">
        <v>972.93</v>
      </c>
      <c r="C126" s="24">
        <v>815.39</v>
      </c>
      <c r="D126" s="24">
        <v>800.26</v>
      </c>
      <c r="E126" s="24">
        <v>663.47</v>
      </c>
      <c r="F126" s="24">
        <v>655.14</v>
      </c>
      <c r="G126" s="24">
        <v>687.6</v>
      </c>
      <c r="H126" s="24">
        <v>711.45</v>
      </c>
      <c r="I126" s="24">
        <v>827.34</v>
      </c>
      <c r="J126" s="24">
        <v>903.83</v>
      </c>
      <c r="K126" s="24">
        <v>1035.87</v>
      </c>
      <c r="L126" s="24">
        <v>1141.63</v>
      </c>
      <c r="M126" s="24">
        <v>1144.84</v>
      </c>
      <c r="N126" s="24">
        <v>1142</v>
      </c>
      <c r="O126" s="24">
        <v>1144.35</v>
      </c>
      <c r="P126" s="24">
        <v>1141.07</v>
      </c>
      <c r="Q126" s="24">
        <v>1103.54</v>
      </c>
      <c r="R126" s="24">
        <v>1090.19</v>
      </c>
      <c r="S126" s="24">
        <v>1057.66</v>
      </c>
      <c r="T126" s="24">
        <v>1066.17</v>
      </c>
      <c r="U126" s="24">
        <v>1115.96</v>
      </c>
      <c r="V126" s="24">
        <v>1127.93</v>
      </c>
      <c r="W126" s="24">
        <v>1122.73</v>
      </c>
      <c r="X126" s="24">
        <v>1059.6</v>
      </c>
      <c r="Y126" s="25">
        <v>990.73</v>
      </c>
    </row>
    <row r="127" spans="1:25" ht="15.75">
      <c r="A127" s="22">
        <f t="shared" si="2"/>
        <v>42872</v>
      </c>
      <c r="B127" s="23">
        <v>946.48</v>
      </c>
      <c r="C127" s="24">
        <v>895</v>
      </c>
      <c r="D127" s="24">
        <v>718.81</v>
      </c>
      <c r="E127" s="24">
        <v>688.11</v>
      </c>
      <c r="F127" s="24">
        <v>651.02</v>
      </c>
      <c r="G127" s="24">
        <v>649.4</v>
      </c>
      <c r="H127" s="24">
        <v>649.97</v>
      </c>
      <c r="I127" s="24">
        <v>728.99</v>
      </c>
      <c r="J127" s="24">
        <v>882.27</v>
      </c>
      <c r="K127" s="24">
        <v>1115.37</v>
      </c>
      <c r="L127" s="24">
        <v>1164.88</v>
      </c>
      <c r="M127" s="24">
        <v>1219.59</v>
      </c>
      <c r="N127" s="24">
        <v>1194.01</v>
      </c>
      <c r="O127" s="24">
        <v>1198.25</v>
      </c>
      <c r="P127" s="24">
        <v>1190.58</v>
      </c>
      <c r="Q127" s="24">
        <v>1154.36</v>
      </c>
      <c r="R127" s="24">
        <v>1149.65</v>
      </c>
      <c r="S127" s="24">
        <v>1147</v>
      </c>
      <c r="T127" s="24">
        <v>1145.41</v>
      </c>
      <c r="U127" s="24">
        <v>1125.63</v>
      </c>
      <c r="V127" s="24">
        <v>1143.14</v>
      </c>
      <c r="W127" s="24">
        <v>1079.49</v>
      </c>
      <c r="X127" s="24">
        <v>1142.42</v>
      </c>
      <c r="Y127" s="25">
        <v>1002.76</v>
      </c>
    </row>
    <row r="128" spans="1:25" ht="15.75">
      <c r="A128" s="22">
        <f t="shared" si="2"/>
        <v>42873</v>
      </c>
      <c r="B128" s="23">
        <v>959</v>
      </c>
      <c r="C128" s="24">
        <v>931.9</v>
      </c>
      <c r="D128" s="24">
        <v>794.45</v>
      </c>
      <c r="E128" s="24">
        <v>735.03</v>
      </c>
      <c r="F128" s="24">
        <v>664.54</v>
      </c>
      <c r="G128" s="24">
        <v>660.23</v>
      </c>
      <c r="H128" s="24">
        <v>732.52</v>
      </c>
      <c r="I128" s="24">
        <v>806.88</v>
      </c>
      <c r="J128" s="24">
        <v>947.22</v>
      </c>
      <c r="K128" s="24">
        <v>1066.59</v>
      </c>
      <c r="L128" s="24">
        <v>1144.89</v>
      </c>
      <c r="M128" s="24">
        <v>1146.64</v>
      </c>
      <c r="N128" s="24">
        <v>1143.86</v>
      </c>
      <c r="O128" s="24">
        <v>1145.03</v>
      </c>
      <c r="P128" s="24">
        <v>1143.98</v>
      </c>
      <c r="Q128" s="24">
        <v>1142.28</v>
      </c>
      <c r="R128" s="24">
        <v>1139.59</v>
      </c>
      <c r="S128" s="24">
        <v>1123.28</v>
      </c>
      <c r="T128" s="24">
        <v>1123.6</v>
      </c>
      <c r="U128" s="24">
        <v>1138.27</v>
      </c>
      <c r="V128" s="24">
        <v>1131.1</v>
      </c>
      <c r="W128" s="24">
        <v>1043.85</v>
      </c>
      <c r="X128" s="24">
        <v>1139.41</v>
      </c>
      <c r="Y128" s="25">
        <v>1116.69</v>
      </c>
    </row>
    <row r="129" spans="1:25" ht="15.75">
      <c r="A129" s="22">
        <f t="shared" si="2"/>
        <v>42874</v>
      </c>
      <c r="B129" s="23">
        <v>979.15</v>
      </c>
      <c r="C129" s="24">
        <v>956.89</v>
      </c>
      <c r="D129" s="24">
        <v>808.38</v>
      </c>
      <c r="E129" s="24">
        <v>763.04</v>
      </c>
      <c r="F129" s="24">
        <v>727.52</v>
      </c>
      <c r="G129" s="24">
        <v>723.38</v>
      </c>
      <c r="H129" s="24">
        <v>744.78</v>
      </c>
      <c r="I129" s="24">
        <v>834.95</v>
      </c>
      <c r="J129" s="24">
        <v>984.47</v>
      </c>
      <c r="K129" s="24">
        <v>1153.9</v>
      </c>
      <c r="L129" s="24">
        <v>1202.55</v>
      </c>
      <c r="M129" s="24">
        <v>1271.84</v>
      </c>
      <c r="N129" s="24">
        <v>1290.82</v>
      </c>
      <c r="O129" s="24">
        <v>1325.48</v>
      </c>
      <c r="P129" s="24">
        <v>1270.01</v>
      </c>
      <c r="Q129" s="24">
        <v>1265.8</v>
      </c>
      <c r="R129" s="24">
        <v>1236.37</v>
      </c>
      <c r="S129" s="24">
        <v>1235.74</v>
      </c>
      <c r="T129" s="24">
        <v>1207.25</v>
      </c>
      <c r="U129" s="24">
        <v>1208.79</v>
      </c>
      <c r="V129" s="24">
        <v>1209.16</v>
      </c>
      <c r="W129" s="24">
        <v>1211.62</v>
      </c>
      <c r="X129" s="24">
        <v>1259.43</v>
      </c>
      <c r="Y129" s="25">
        <v>1252.48</v>
      </c>
    </row>
    <row r="130" spans="1:25" ht="15.75">
      <c r="A130" s="22">
        <f t="shared" si="2"/>
        <v>42875</v>
      </c>
      <c r="B130" s="23">
        <v>1144.24</v>
      </c>
      <c r="C130" s="24">
        <v>1106.95</v>
      </c>
      <c r="D130" s="24">
        <v>992.29</v>
      </c>
      <c r="E130" s="24">
        <v>882.6</v>
      </c>
      <c r="F130" s="24">
        <v>822.14</v>
      </c>
      <c r="G130" s="24">
        <v>787.15</v>
      </c>
      <c r="H130" s="24">
        <v>791.4</v>
      </c>
      <c r="I130" s="24">
        <v>818.7</v>
      </c>
      <c r="J130" s="24">
        <v>940.66</v>
      </c>
      <c r="K130" s="24">
        <v>1041.44</v>
      </c>
      <c r="L130" s="24">
        <v>1187.21</v>
      </c>
      <c r="M130" s="24">
        <v>1251.16</v>
      </c>
      <c r="N130" s="24">
        <v>1232.31</v>
      </c>
      <c r="O130" s="24">
        <v>1277.59</v>
      </c>
      <c r="P130" s="24">
        <v>1215.62</v>
      </c>
      <c r="Q130" s="24">
        <v>1208.25</v>
      </c>
      <c r="R130" s="24">
        <v>1178.13</v>
      </c>
      <c r="S130" s="24">
        <v>1151.15</v>
      </c>
      <c r="T130" s="24">
        <v>1149.81</v>
      </c>
      <c r="U130" s="24">
        <v>1148.02</v>
      </c>
      <c r="V130" s="24">
        <v>1153.74</v>
      </c>
      <c r="W130" s="24">
        <v>1179.16</v>
      </c>
      <c r="X130" s="24">
        <v>1245.08</v>
      </c>
      <c r="Y130" s="25">
        <v>1219.56</v>
      </c>
    </row>
    <row r="131" spans="1:25" ht="15.75">
      <c r="A131" s="22">
        <f t="shared" si="2"/>
        <v>42876</v>
      </c>
      <c r="B131" s="23">
        <v>1140.46</v>
      </c>
      <c r="C131" s="24">
        <v>995.66</v>
      </c>
      <c r="D131" s="24">
        <v>949.73</v>
      </c>
      <c r="E131" s="24">
        <v>820.51</v>
      </c>
      <c r="F131" s="24">
        <v>775.8</v>
      </c>
      <c r="G131" s="24">
        <v>747.05</v>
      </c>
      <c r="H131" s="24">
        <v>732.2</v>
      </c>
      <c r="I131" s="24">
        <v>716.45</v>
      </c>
      <c r="J131" s="24">
        <v>817.44</v>
      </c>
      <c r="K131" s="24">
        <v>823.38</v>
      </c>
      <c r="L131" s="24">
        <v>942.46</v>
      </c>
      <c r="M131" s="24">
        <v>1039.44</v>
      </c>
      <c r="N131" s="24">
        <v>1047.8</v>
      </c>
      <c r="O131" s="24">
        <v>1072.61</v>
      </c>
      <c r="P131" s="24">
        <v>1047.87</v>
      </c>
      <c r="Q131" s="24">
        <v>1043.03</v>
      </c>
      <c r="R131" s="24">
        <v>1040.08</v>
      </c>
      <c r="S131" s="24">
        <v>1039.59</v>
      </c>
      <c r="T131" s="24">
        <v>1043.96</v>
      </c>
      <c r="U131" s="24">
        <v>1057.59</v>
      </c>
      <c r="V131" s="24">
        <v>1076.56</v>
      </c>
      <c r="W131" s="24">
        <v>1185.02</v>
      </c>
      <c r="X131" s="24">
        <v>1220.09</v>
      </c>
      <c r="Y131" s="25">
        <v>1178.89</v>
      </c>
    </row>
    <row r="132" spans="1:25" ht="15.75">
      <c r="A132" s="22">
        <f t="shared" si="2"/>
        <v>42877</v>
      </c>
      <c r="B132" s="23">
        <v>1020.22</v>
      </c>
      <c r="C132" s="24">
        <v>985.81</v>
      </c>
      <c r="D132" s="24">
        <v>877.74</v>
      </c>
      <c r="E132" s="24">
        <v>797.41</v>
      </c>
      <c r="F132" s="24">
        <v>667.46</v>
      </c>
      <c r="G132" s="24">
        <v>657.92</v>
      </c>
      <c r="H132" s="24">
        <v>665.01</v>
      </c>
      <c r="I132" s="24">
        <v>809.15</v>
      </c>
      <c r="J132" s="24">
        <v>1023.61</v>
      </c>
      <c r="K132" s="24">
        <v>1150.56</v>
      </c>
      <c r="L132" s="24">
        <v>1273.21</v>
      </c>
      <c r="M132" s="24">
        <v>1352.89</v>
      </c>
      <c r="N132" s="24">
        <v>1342.53</v>
      </c>
      <c r="O132" s="24">
        <v>1362.65</v>
      </c>
      <c r="P132" s="24">
        <v>1353.64</v>
      </c>
      <c r="Q132" s="24">
        <v>1349.77</v>
      </c>
      <c r="R132" s="24">
        <v>1306.94</v>
      </c>
      <c r="S132" s="24">
        <v>1280.5</v>
      </c>
      <c r="T132" s="24">
        <v>1269.26</v>
      </c>
      <c r="U132" s="24">
        <v>1221.08</v>
      </c>
      <c r="V132" s="24">
        <v>1206.89</v>
      </c>
      <c r="W132" s="24">
        <v>1169.35</v>
      </c>
      <c r="X132" s="24">
        <v>1212.63</v>
      </c>
      <c r="Y132" s="25">
        <v>1191.19</v>
      </c>
    </row>
    <row r="133" spans="1:25" ht="15.75">
      <c r="A133" s="22">
        <f t="shared" si="2"/>
        <v>42878</v>
      </c>
      <c r="B133" s="23">
        <v>1064.68</v>
      </c>
      <c r="C133" s="24">
        <v>994.06</v>
      </c>
      <c r="D133" s="24">
        <v>828.19</v>
      </c>
      <c r="E133" s="24">
        <v>740.73</v>
      </c>
      <c r="F133" s="24">
        <v>670.38</v>
      </c>
      <c r="G133" s="24">
        <v>655.51</v>
      </c>
      <c r="H133" s="24">
        <v>662.36</v>
      </c>
      <c r="I133" s="24">
        <v>805.28</v>
      </c>
      <c r="J133" s="24">
        <v>989.22</v>
      </c>
      <c r="K133" s="24">
        <v>1029.12</v>
      </c>
      <c r="L133" s="24">
        <v>1187.09</v>
      </c>
      <c r="M133" s="24">
        <v>1238.47</v>
      </c>
      <c r="N133" s="24">
        <v>1228.89</v>
      </c>
      <c r="O133" s="24">
        <v>1236.89</v>
      </c>
      <c r="P133" s="24">
        <v>1235.94</v>
      </c>
      <c r="Q133" s="24">
        <v>1227.37</v>
      </c>
      <c r="R133" s="24">
        <v>1191.85</v>
      </c>
      <c r="S133" s="24">
        <v>1183.95</v>
      </c>
      <c r="T133" s="24">
        <v>1147.86</v>
      </c>
      <c r="U133" s="24">
        <v>1145.39</v>
      </c>
      <c r="V133" s="24">
        <v>1121.77</v>
      </c>
      <c r="W133" s="24">
        <v>992.41</v>
      </c>
      <c r="X133" s="24">
        <v>1027.86</v>
      </c>
      <c r="Y133" s="25">
        <v>1025.63</v>
      </c>
    </row>
    <row r="134" spans="1:25" ht="15.75">
      <c r="A134" s="22">
        <f t="shared" si="2"/>
        <v>42879</v>
      </c>
      <c r="B134" s="23">
        <v>977.65</v>
      </c>
      <c r="C134" s="24">
        <v>945.87</v>
      </c>
      <c r="D134" s="24">
        <v>792.18</v>
      </c>
      <c r="E134" s="24">
        <v>695.89</v>
      </c>
      <c r="F134" s="24">
        <v>668.27</v>
      </c>
      <c r="G134" s="24">
        <v>635.05</v>
      </c>
      <c r="H134" s="24">
        <v>673.99</v>
      </c>
      <c r="I134" s="24">
        <v>787.7</v>
      </c>
      <c r="J134" s="24">
        <v>952.41</v>
      </c>
      <c r="K134" s="24">
        <v>1044.05</v>
      </c>
      <c r="L134" s="24">
        <v>1185.53</v>
      </c>
      <c r="M134" s="24">
        <v>1229.44</v>
      </c>
      <c r="N134" s="24">
        <v>1226.86</v>
      </c>
      <c r="O134" s="24">
        <v>1223.52</v>
      </c>
      <c r="P134" s="24">
        <v>1216.5</v>
      </c>
      <c r="Q134" s="24">
        <v>1208.7</v>
      </c>
      <c r="R134" s="24">
        <v>1185.49</v>
      </c>
      <c r="S134" s="24">
        <v>1187.82</v>
      </c>
      <c r="T134" s="24">
        <v>1163</v>
      </c>
      <c r="U134" s="24">
        <v>1153.86</v>
      </c>
      <c r="V134" s="24">
        <v>1151.03</v>
      </c>
      <c r="W134" s="24">
        <v>1041.76</v>
      </c>
      <c r="X134" s="24">
        <v>1147.07</v>
      </c>
      <c r="Y134" s="25">
        <v>1148.09</v>
      </c>
    </row>
    <row r="135" spans="1:25" ht="15.75">
      <c r="A135" s="22">
        <f t="shared" si="2"/>
        <v>42880</v>
      </c>
      <c r="B135" s="23">
        <v>992.24</v>
      </c>
      <c r="C135" s="24">
        <v>960.92</v>
      </c>
      <c r="D135" s="24">
        <v>815.3</v>
      </c>
      <c r="E135" s="24">
        <v>754.47</v>
      </c>
      <c r="F135" s="24">
        <v>719.21</v>
      </c>
      <c r="G135" s="24">
        <v>689.92</v>
      </c>
      <c r="H135" s="24">
        <v>721.34</v>
      </c>
      <c r="I135" s="24">
        <v>798.49</v>
      </c>
      <c r="J135" s="24">
        <v>952.22</v>
      </c>
      <c r="K135" s="24">
        <v>1055.01</v>
      </c>
      <c r="L135" s="24">
        <v>1155.84</v>
      </c>
      <c r="M135" s="24">
        <v>1229.04</v>
      </c>
      <c r="N135" s="24">
        <v>1222.85</v>
      </c>
      <c r="O135" s="24">
        <v>1233.71</v>
      </c>
      <c r="P135" s="24">
        <v>1228.06</v>
      </c>
      <c r="Q135" s="24">
        <v>1225.47</v>
      </c>
      <c r="R135" s="24">
        <v>1213.45</v>
      </c>
      <c r="S135" s="24">
        <v>1192.5</v>
      </c>
      <c r="T135" s="24">
        <v>1157.4</v>
      </c>
      <c r="U135" s="24">
        <v>1152.41</v>
      </c>
      <c r="V135" s="24">
        <v>1150.41</v>
      </c>
      <c r="W135" s="24">
        <v>1096.64</v>
      </c>
      <c r="X135" s="24">
        <v>1150.65</v>
      </c>
      <c r="Y135" s="25">
        <v>1153.47</v>
      </c>
    </row>
    <row r="136" spans="1:25" ht="15.75">
      <c r="A136" s="22">
        <f t="shared" si="2"/>
        <v>42881</v>
      </c>
      <c r="B136" s="23">
        <v>1070.11</v>
      </c>
      <c r="C136" s="24">
        <v>983.16</v>
      </c>
      <c r="D136" s="24">
        <v>818.44</v>
      </c>
      <c r="E136" s="24">
        <v>756.53</v>
      </c>
      <c r="F136" s="24">
        <v>726.76</v>
      </c>
      <c r="G136" s="24">
        <v>720.07</v>
      </c>
      <c r="H136" s="24">
        <v>747.72</v>
      </c>
      <c r="I136" s="24">
        <v>863.72</v>
      </c>
      <c r="J136" s="24">
        <v>1034.66</v>
      </c>
      <c r="K136" s="24">
        <v>1153.18</v>
      </c>
      <c r="L136" s="24">
        <v>1203.09</v>
      </c>
      <c r="M136" s="24">
        <v>1266.99</v>
      </c>
      <c r="N136" s="24">
        <v>1248.75</v>
      </c>
      <c r="O136" s="24">
        <v>1224.99</v>
      </c>
      <c r="P136" s="24">
        <v>1209.28</v>
      </c>
      <c r="Q136" s="24">
        <v>1190.77</v>
      </c>
      <c r="R136" s="24">
        <v>1155.14</v>
      </c>
      <c r="S136" s="24">
        <v>1152.77</v>
      </c>
      <c r="T136" s="24">
        <v>1151.13</v>
      </c>
      <c r="U136" s="24">
        <v>1151.68</v>
      </c>
      <c r="V136" s="24">
        <v>1152.54</v>
      </c>
      <c r="W136" s="24">
        <v>1151.93</v>
      </c>
      <c r="X136" s="24">
        <v>1149.1</v>
      </c>
      <c r="Y136" s="25">
        <v>1099.55</v>
      </c>
    </row>
    <row r="137" spans="1:25" ht="15.75">
      <c r="A137" s="22">
        <f t="shared" si="2"/>
        <v>42882</v>
      </c>
      <c r="B137" s="23">
        <v>970.75</v>
      </c>
      <c r="C137" s="24">
        <v>968.11</v>
      </c>
      <c r="D137" s="24">
        <v>874.65</v>
      </c>
      <c r="E137" s="24">
        <v>832.03</v>
      </c>
      <c r="F137" s="24">
        <v>778.01</v>
      </c>
      <c r="G137" s="24">
        <v>752.01</v>
      </c>
      <c r="H137" s="24">
        <v>752</v>
      </c>
      <c r="I137" s="24">
        <v>775.47</v>
      </c>
      <c r="J137" s="24">
        <v>842.95</v>
      </c>
      <c r="K137" s="24">
        <v>941</v>
      </c>
      <c r="L137" s="24">
        <v>1074.72</v>
      </c>
      <c r="M137" s="24">
        <v>1100.54</v>
      </c>
      <c r="N137" s="24">
        <v>986.37</v>
      </c>
      <c r="O137" s="24">
        <v>983.7</v>
      </c>
      <c r="P137" s="24">
        <v>976.59</v>
      </c>
      <c r="Q137" s="24">
        <v>959.19</v>
      </c>
      <c r="R137" s="24">
        <v>930.54</v>
      </c>
      <c r="S137" s="24">
        <v>907.66</v>
      </c>
      <c r="T137" s="24">
        <v>908.89</v>
      </c>
      <c r="U137" s="24">
        <v>900.26</v>
      </c>
      <c r="V137" s="24">
        <v>902.23</v>
      </c>
      <c r="W137" s="24">
        <v>905.5</v>
      </c>
      <c r="X137" s="24">
        <v>954.12</v>
      </c>
      <c r="Y137" s="25">
        <v>993.18</v>
      </c>
    </row>
    <row r="138" spans="1:25" ht="15.75">
      <c r="A138" s="22">
        <f t="shared" si="2"/>
        <v>42883</v>
      </c>
      <c r="B138" s="23">
        <v>859.83</v>
      </c>
      <c r="C138" s="24">
        <v>773.09</v>
      </c>
      <c r="D138" s="24">
        <v>793.34</v>
      </c>
      <c r="E138" s="24">
        <v>753.84</v>
      </c>
      <c r="F138" s="24">
        <v>719.45</v>
      </c>
      <c r="G138" s="24">
        <v>691.41</v>
      </c>
      <c r="H138" s="24">
        <v>687.15</v>
      </c>
      <c r="I138" s="24">
        <v>692.95</v>
      </c>
      <c r="J138" s="24">
        <v>803.41</v>
      </c>
      <c r="K138" s="24">
        <v>841.61</v>
      </c>
      <c r="L138" s="24">
        <v>957.06</v>
      </c>
      <c r="M138" s="24">
        <v>1058.55</v>
      </c>
      <c r="N138" s="24">
        <v>1055.08</v>
      </c>
      <c r="O138" s="24">
        <v>1031.62</v>
      </c>
      <c r="P138" s="24">
        <v>1027.65</v>
      </c>
      <c r="Q138" s="24">
        <v>1016.37</v>
      </c>
      <c r="R138" s="24">
        <v>998.16</v>
      </c>
      <c r="S138" s="24">
        <v>1005.15</v>
      </c>
      <c r="T138" s="24">
        <v>1030.07</v>
      </c>
      <c r="U138" s="24">
        <v>1049</v>
      </c>
      <c r="V138" s="24">
        <v>1000.73</v>
      </c>
      <c r="W138" s="24">
        <v>1051.33</v>
      </c>
      <c r="X138" s="24">
        <v>1094.39</v>
      </c>
      <c r="Y138" s="25">
        <v>959.93</v>
      </c>
    </row>
    <row r="139" spans="1:25" ht="15.75">
      <c r="A139" s="22">
        <f t="shared" si="2"/>
        <v>42884</v>
      </c>
      <c r="B139" s="23">
        <v>968.14</v>
      </c>
      <c r="C139" s="24">
        <v>885.79</v>
      </c>
      <c r="D139" s="24">
        <v>863.7</v>
      </c>
      <c r="E139" s="24">
        <v>819.23</v>
      </c>
      <c r="F139" s="24">
        <v>764.18</v>
      </c>
      <c r="G139" s="24">
        <v>731.78</v>
      </c>
      <c r="H139" s="24">
        <v>777.61</v>
      </c>
      <c r="I139" s="24">
        <v>837</v>
      </c>
      <c r="J139" s="24">
        <v>1001.58</v>
      </c>
      <c r="K139" s="24">
        <v>1154.99</v>
      </c>
      <c r="L139" s="24">
        <v>1349.41</v>
      </c>
      <c r="M139" s="24">
        <v>1365.09</v>
      </c>
      <c r="N139" s="24">
        <v>1314.28</v>
      </c>
      <c r="O139" s="24">
        <v>1337.16</v>
      </c>
      <c r="P139" s="24">
        <v>1277.89</v>
      </c>
      <c r="Q139" s="24">
        <v>1271.81</v>
      </c>
      <c r="R139" s="24">
        <v>1202.28</v>
      </c>
      <c r="S139" s="24">
        <v>1158.21</v>
      </c>
      <c r="T139" s="24">
        <v>1158.21</v>
      </c>
      <c r="U139" s="24">
        <v>1173.86</v>
      </c>
      <c r="V139" s="24">
        <v>1158.22</v>
      </c>
      <c r="W139" s="24">
        <v>1120.07</v>
      </c>
      <c r="X139" s="24">
        <v>1118.21</v>
      </c>
      <c r="Y139" s="25">
        <v>1148.77</v>
      </c>
    </row>
    <row r="140" spans="1:25" ht="15.75">
      <c r="A140" s="22">
        <f t="shared" si="2"/>
        <v>42885</v>
      </c>
      <c r="B140" s="23">
        <v>1036.67</v>
      </c>
      <c r="C140" s="24">
        <v>890.4</v>
      </c>
      <c r="D140" s="24">
        <v>764.7</v>
      </c>
      <c r="E140" s="24">
        <v>665.25</v>
      </c>
      <c r="F140" s="24">
        <v>640.86</v>
      </c>
      <c r="G140" s="24">
        <v>640.37</v>
      </c>
      <c r="H140" s="24">
        <v>693.43</v>
      </c>
      <c r="I140" s="24">
        <v>788.34</v>
      </c>
      <c r="J140" s="24">
        <v>964.47</v>
      </c>
      <c r="K140" s="24">
        <v>1076.39</v>
      </c>
      <c r="L140" s="24">
        <v>1221.74</v>
      </c>
      <c r="M140" s="24">
        <v>1248.09</v>
      </c>
      <c r="N140" s="24">
        <v>1268.87</v>
      </c>
      <c r="O140" s="24">
        <v>1276.36</v>
      </c>
      <c r="P140" s="24">
        <v>1229.78</v>
      </c>
      <c r="Q140" s="24">
        <v>1224.66</v>
      </c>
      <c r="R140" s="24">
        <v>1150.25</v>
      </c>
      <c r="S140" s="24">
        <v>1063.32</v>
      </c>
      <c r="T140" s="24">
        <v>1062.52</v>
      </c>
      <c r="U140" s="24">
        <v>1066.16</v>
      </c>
      <c r="V140" s="24">
        <v>1060.96</v>
      </c>
      <c r="W140" s="24">
        <v>994.24</v>
      </c>
      <c r="X140" s="24">
        <v>1047.1</v>
      </c>
      <c r="Y140" s="25">
        <v>1027.48</v>
      </c>
    </row>
    <row r="141" spans="1:25" ht="16.5" thickBot="1">
      <c r="A141" s="26">
        <f t="shared" si="2"/>
        <v>42886</v>
      </c>
      <c r="B141" s="27">
        <v>885.78</v>
      </c>
      <c r="C141" s="28">
        <v>835.15</v>
      </c>
      <c r="D141" s="28">
        <v>718.6</v>
      </c>
      <c r="E141" s="28">
        <v>654.98</v>
      </c>
      <c r="F141" s="28">
        <v>640.48</v>
      </c>
      <c r="G141" s="28">
        <v>625.9</v>
      </c>
      <c r="H141" s="28">
        <v>653.43</v>
      </c>
      <c r="I141" s="28">
        <v>696.71</v>
      </c>
      <c r="J141" s="28">
        <v>834.82</v>
      </c>
      <c r="K141" s="28">
        <v>1041.47</v>
      </c>
      <c r="L141" s="28">
        <v>1151.13</v>
      </c>
      <c r="M141" s="28">
        <v>1181.99</v>
      </c>
      <c r="N141" s="28">
        <v>1165.14</v>
      </c>
      <c r="O141" s="28">
        <v>1172.46</v>
      </c>
      <c r="P141" s="28">
        <v>1164.07</v>
      </c>
      <c r="Q141" s="28">
        <v>1161.32</v>
      </c>
      <c r="R141" s="28">
        <v>1043.07</v>
      </c>
      <c r="S141" s="28">
        <v>992.75</v>
      </c>
      <c r="T141" s="28">
        <v>993.87</v>
      </c>
      <c r="U141" s="28">
        <v>1028.02</v>
      </c>
      <c r="V141" s="28">
        <v>1087.58</v>
      </c>
      <c r="W141" s="28">
        <v>998</v>
      </c>
      <c r="X141" s="28">
        <v>1097.14</v>
      </c>
      <c r="Y141" s="28">
        <v>1026.08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0.17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21.01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67.98</v>
      </c>
      <c r="J148" s="24">
        <v>49.82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8.64</v>
      </c>
      <c r="H149" s="24">
        <v>0</v>
      </c>
      <c r="I149" s="24">
        <v>36.6</v>
      </c>
      <c r="J149" s="24">
        <v>81.95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8.42</v>
      </c>
      <c r="X149" s="24">
        <v>0</v>
      </c>
      <c r="Y149" s="25">
        <v>5.88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117.52</v>
      </c>
      <c r="K150" s="24">
        <v>0</v>
      </c>
      <c r="L150" s="24">
        <v>0</v>
      </c>
      <c r="M150" s="24">
        <v>10.11</v>
      </c>
      <c r="N150" s="24">
        <v>4.99</v>
      </c>
      <c r="O150" s="24">
        <v>0.26</v>
      </c>
      <c r="P150" s="24">
        <v>53.91</v>
      </c>
      <c r="Q150" s="24">
        <v>19.62</v>
      </c>
      <c r="R150" s="24">
        <v>15.55</v>
      </c>
      <c r="S150" s="24">
        <v>24.61</v>
      </c>
      <c r="T150" s="24">
        <v>0</v>
      </c>
      <c r="U150" s="24">
        <v>16.1</v>
      </c>
      <c r="V150" s="24">
        <v>11.06</v>
      </c>
      <c r="W150" s="24">
        <v>87.68</v>
      </c>
      <c r="X150" s="24">
        <v>43.62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15.45</v>
      </c>
      <c r="F151" s="24">
        <v>21.34</v>
      </c>
      <c r="G151" s="24">
        <v>0</v>
      </c>
      <c r="H151" s="24">
        <v>0</v>
      </c>
      <c r="I151" s="24">
        <v>50.52</v>
      </c>
      <c r="J151" s="24">
        <v>66.34</v>
      </c>
      <c r="K151" s="24">
        <v>45.81</v>
      </c>
      <c r="L151" s="24">
        <v>0.87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25.86</v>
      </c>
      <c r="W151" s="24">
        <v>36.57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11.82</v>
      </c>
      <c r="G152" s="24">
        <v>19.12</v>
      </c>
      <c r="H152" s="24">
        <v>26.57</v>
      </c>
      <c r="I152" s="24">
        <v>71.18</v>
      </c>
      <c r="J152" s="24">
        <v>42.29</v>
      </c>
      <c r="K152" s="24">
        <v>78.76</v>
      </c>
      <c r="L152" s="24">
        <v>0.53</v>
      </c>
      <c r="M152" s="24">
        <v>76.03</v>
      </c>
      <c r="N152" s="24">
        <v>54.93</v>
      </c>
      <c r="O152" s="24">
        <v>23.71</v>
      </c>
      <c r="P152" s="24">
        <v>27.63</v>
      </c>
      <c r="Q152" s="24">
        <v>39.36</v>
      </c>
      <c r="R152" s="24">
        <v>31.9</v>
      </c>
      <c r="S152" s="24">
        <v>44.72</v>
      </c>
      <c r="T152" s="24">
        <v>68.03</v>
      </c>
      <c r="U152" s="24">
        <v>17.85</v>
      </c>
      <c r="V152" s="24">
        <v>85.4</v>
      </c>
      <c r="W152" s="24">
        <v>85.89</v>
      </c>
      <c r="X152" s="24">
        <v>28.34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</v>
      </c>
      <c r="E153" s="24">
        <v>25.65</v>
      </c>
      <c r="F153" s="24">
        <v>37.84</v>
      </c>
      <c r="G153" s="24">
        <v>40.5</v>
      </c>
      <c r="H153" s="24">
        <v>73.4</v>
      </c>
      <c r="I153" s="24">
        <v>113.42</v>
      </c>
      <c r="J153" s="24">
        <v>140.03</v>
      </c>
      <c r="K153" s="24">
        <v>122.76</v>
      </c>
      <c r="L153" s="24">
        <v>198.29</v>
      </c>
      <c r="M153" s="24">
        <v>171.53</v>
      </c>
      <c r="N153" s="24">
        <v>102.68</v>
      </c>
      <c r="O153" s="24">
        <v>72.51</v>
      </c>
      <c r="P153" s="24">
        <v>63.86</v>
      </c>
      <c r="Q153" s="24">
        <v>48.48</v>
      </c>
      <c r="R153" s="24">
        <v>117.39</v>
      </c>
      <c r="S153" s="24">
        <v>116.11</v>
      </c>
      <c r="T153" s="24">
        <v>92.66</v>
      </c>
      <c r="U153" s="24">
        <v>99.77</v>
      </c>
      <c r="V153" s="24">
        <v>143.91</v>
      </c>
      <c r="W153" s="24">
        <v>114.51</v>
      </c>
      <c r="X153" s="24">
        <v>75.98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43.49</v>
      </c>
      <c r="E154" s="24">
        <v>38.5</v>
      </c>
      <c r="F154" s="24">
        <v>41.23</v>
      </c>
      <c r="G154" s="24">
        <v>105.65</v>
      </c>
      <c r="H154" s="24">
        <v>154.62</v>
      </c>
      <c r="I154" s="24">
        <v>160.73</v>
      </c>
      <c r="J154" s="24">
        <v>168.06</v>
      </c>
      <c r="K154" s="24">
        <v>115.68</v>
      </c>
      <c r="L154" s="24">
        <v>223.15</v>
      </c>
      <c r="M154" s="24">
        <v>123.9</v>
      </c>
      <c r="N154" s="24">
        <v>138.24</v>
      </c>
      <c r="O154" s="24">
        <v>0</v>
      </c>
      <c r="P154" s="24">
        <v>109.11</v>
      </c>
      <c r="Q154" s="24">
        <v>84.14</v>
      </c>
      <c r="R154" s="24">
        <v>0</v>
      </c>
      <c r="S154" s="24">
        <v>0</v>
      </c>
      <c r="T154" s="24">
        <v>0</v>
      </c>
      <c r="U154" s="24">
        <v>27.52</v>
      </c>
      <c r="V154" s="24">
        <v>85.74</v>
      </c>
      <c r="W154" s="24">
        <v>192.5</v>
      </c>
      <c r="X154" s="24">
        <v>151.08</v>
      </c>
      <c r="Y154" s="25">
        <v>8.11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8.91</v>
      </c>
      <c r="H155" s="24">
        <v>92.07</v>
      </c>
      <c r="I155" s="24">
        <v>104.8</v>
      </c>
      <c r="J155" s="24">
        <v>152.11</v>
      </c>
      <c r="K155" s="24">
        <v>161.38</v>
      </c>
      <c r="L155" s="24">
        <v>164.6</v>
      </c>
      <c r="M155" s="24">
        <v>0</v>
      </c>
      <c r="N155" s="24">
        <v>0</v>
      </c>
      <c r="O155" s="24">
        <v>0</v>
      </c>
      <c r="P155" s="24">
        <v>89.57</v>
      </c>
      <c r="Q155" s="24">
        <v>0</v>
      </c>
      <c r="R155" s="24">
        <v>0</v>
      </c>
      <c r="S155" s="24">
        <v>0</v>
      </c>
      <c r="T155" s="24">
        <v>34.35</v>
      </c>
      <c r="U155" s="24">
        <v>0</v>
      </c>
      <c r="V155" s="24">
        <v>98.23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3125.47</v>
      </c>
      <c r="D156" s="24">
        <v>0</v>
      </c>
      <c r="E156" s="24">
        <v>0</v>
      </c>
      <c r="F156" s="24">
        <v>8.81</v>
      </c>
      <c r="G156" s="24">
        <v>18.77</v>
      </c>
      <c r="H156" s="24">
        <v>18.5</v>
      </c>
      <c r="I156" s="24">
        <v>12.85</v>
      </c>
      <c r="J156" s="24">
        <v>32.44</v>
      </c>
      <c r="K156" s="24">
        <v>31.18</v>
      </c>
      <c r="L156" s="24">
        <v>39.6</v>
      </c>
      <c r="M156" s="24">
        <v>0</v>
      </c>
      <c r="N156" s="24">
        <v>0</v>
      </c>
      <c r="O156" s="24">
        <v>0</v>
      </c>
      <c r="P156" s="24">
        <v>79.5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24.44</v>
      </c>
      <c r="W156" s="24">
        <v>38.46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13.46</v>
      </c>
      <c r="G157" s="24">
        <v>20.37</v>
      </c>
      <c r="H157" s="24">
        <v>33.46</v>
      </c>
      <c r="I157" s="24">
        <v>56.13</v>
      </c>
      <c r="J157" s="24">
        <v>49.37</v>
      </c>
      <c r="K157" s="24">
        <v>92.88</v>
      </c>
      <c r="L157" s="24">
        <v>76.75</v>
      </c>
      <c r="M157" s="24">
        <v>83.17</v>
      </c>
      <c r="N157" s="24">
        <v>60.09</v>
      </c>
      <c r="O157" s="24">
        <v>26.83</v>
      </c>
      <c r="P157" s="24">
        <v>18.8</v>
      </c>
      <c r="Q157" s="24">
        <v>29.54</v>
      </c>
      <c r="R157" s="24">
        <v>0</v>
      </c>
      <c r="S157" s="24">
        <v>16.56</v>
      </c>
      <c r="T157" s="24">
        <v>0</v>
      </c>
      <c r="U157" s="24">
        <v>0</v>
      </c>
      <c r="V157" s="24">
        <v>0</v>
      </c>
      <c r="W157" s="24">
        <v>0</v>
      </c>
      <c r="X157" s="24">
        <v>8.76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70.71</v>
      </c>
      <c r="D158" s="24">
        <v>0</v>
      </c>
      <c r="E158" s="24">
        <v>0.16</v>
      </c>
      <c r="F158" s="24">
        <v>12.37</v>
      </c>
      <c r="G158" s="24">
        <v>0</v>
      </c>
      <c r="H158" s="24">
        <v>27.97</v>
      </c>
      <c r="I158" s="24">
        <v>105.35</v>
      </c>
      <c r="J158" s="24">
        <v>93.69</v>
      </c>
      <c r="K158" s="24">
        <v>105.84</v>
      </c>
      <c r="L158" s="24">
        <v>103.54</v>
      </c>
      <c r="M158" s="24">
        <v>5.14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15.33</v>
      </c>
      <c r="W158" s="24">
        <v>0</v>
      </c>
      <c r="X158" s="24">
        <v>1.21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0.77</v>
      </c>
      <c r="L159" s="24">
        <v>20.19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0.94</v>
      </c>
      <c r="I161" s="24">
        <v>77.05</v>
      </c>
      <c r="J161" s="24">
        <v>13.33</v>
      </c>
      <c r="K161" s="24">
        <v>0</v>
      </c>
      <c r="L161" s="24">
        <v>50.18</v>
      </c>
      <c r="M161" s="24">
        <v>58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8.7</v>
      </c>
      <c r="I162" s="24">
        <v>19.24</v>
      </c>
      <c r="J162" s="24">
        <v>0</v>
      </c>
      <c r="K162" s="24">
        <v>0</v>
      </c>
      <c r="L162" s="24">
        <v>0</v>
      </c>
      <c r="M162" s="24">
        <v>18.68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12.55</v>
      </c>
      <c r="I163" s="24">
        <v>69.83</v>
      </c>
      <c r="J163" s="24">
        <v>6.22</v>
      </c>
      <c r="K163" s="24">
        <v>73.98</v>
      </c>
      <c r="L163" s="24">
        <v>96.32</v>
      </c>
      <c r="M163" s="24">
        <v>119.53</v>
      </c>
      <c r="N163" s="24">
        <v>86.59</v>
      </c>
      <c r="O163" s="24">
        <v>35.52</v>
      </c>
      <c r="P163" s="24">
        <v>122.15</v>
      </c>
      <c r="Q163" s="24">
        <v>38.35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10.41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22.59</v>
      </c>
      <c r="V165" s="24">
        <v>74.62</v>
      </c>
      <c r="W165" s="24">
        <v>48.58</v>
      </c>
      <c r="X165" s="24">
        <v>1.78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15.42</v>
      </c>
      <c r="J166" s="24">
        <v>19.76</v>
      </c>
      <c r="K166" s="24">
        <v>86.1</v>
      </c>
      <c r="L166" s="24">
        <v>39.77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77.38</v>
      </c>
      <c r="J167" s="24">
        <v>53.86</v>
      </c>
      <c r="K167" s="24">
        <v>212.13</v>
      </c>
      <c r="L167" s="24">
        <v>121.56</v>
      </c>
      <c r="M167" s="24">
        <v>96.88</v>
      </c>
      <c r="N167" s="24">
        <v>10.12</v>
      </c>
      <c r="O167" s="24">
        <v>0</v>
      </c>
      <c r="P167" s="24">
        <v>5.97</v>
      </c>
      <c r="Q167" s="24">
        <v>7.47</v>
      </c>
      <c r="R167" s="24">
        <v>0</v>
      </c>
      <c r="S167" s="24">
        <v>0</v>
      </c>
      <c r="T167" s="24">
        <v>0</v>
      </c>
      <c r="U167" s="24">
        <v>0</v>
      </c>
      <c r="V167" s="24">
        <v>21.85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18.65</v>
      </c>
      <c r="I168" s="24">
        <v>73.8</v>
      </c>
      <c r="J168" s="24">
        <v>97.6</v>
      </c>
      <c r="K168" s="24">
        <v>0</v>
      </c>
      <c r="L168" s="24">
        <v>118.65</v>
      </c>
      <c r="M168" s="24">
        <v>133.47</v>
      </c>
      <c r="N168" s="24">
        <v>51.35</v>
      </c>
      <c r="O168" s="24">
        <v>0</v>
      </c>
      <c r="P168" s="24">
        <v>5.37</v>
      </c>
      <c r="Q168" s="24">
        <v>0.22</v>
      </c>
      <c r="R168" s="24">
        <v>0</v>
      </c>
      <c r="S168" s="24">
        <v>0</v>
      </c>
      <c r="T168" s="24">
        <v>0</v>
      </c>
      <c r="U168" s="24">
        <v>12.5</v>
      </c>
      <c r="V168" s="24">
        <v>40.21</v>
      </c>
      <c r="W168" s="24">
        <v>0</v>
      </c>
      <c r="X168" s="24">
        <v>10.47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19.99</v>
      </c>
      <c r="I169" s="24">
        <v>39.79</v>
      </c>
      <c r="J169" s="24">
        <v>94.45</v>
      </c>
      <c r="K169" s="24">
        <v>97.37</v>
      </c>
      <c r="L169" s="24">
        <v>93.53</v>
      </c>
      <c r="M169" s="24">
        <v>69.3</v>
      </c>
      <c r="N169" s="24">
        <v>106.71</v>
      </c>
      <c r="O169" s="24">
        <v>18.31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20.61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86.16</v>
      </c>
      <c r="X171" s="24">
        <v>89.54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6.19</v>
      </c>
      <c r="D172" s="24">
        <v>0</v>
      </c>
      <c r="E172" s="24">
        <v>0.06</v>
      </c>
      <c r="F172" s="24">
        <v>11.65</v>
      </c>
      <c r="G172" s="24">
        <v>16.11</v>
      </c>
      <c r="H172" s="24">
        <v>36.63</v>
      </c>
      <c r="I172" s="24">
        <v>86.48</v>
      </c>
      <c r="J172" s="24">
        <v>38.31</v>
      </c>
      <c r="K172" s="24">
        <v>195.88</v>
      </c>
      <c r="L172" s="24">
        <v>83.43</v>
      </c>
      <c r="M172" s="24">
        <v>65.18</v>
      </c>
      <c r="N172" s="24">
        <v>0</v>
      </c>
      <c r="O172" s="24">
        <v>0</v>
      </c>
      <c r="P172" s="24">
        <v>0</v>
      </c>
      <c r="Q172" s="24">
        <v>131.51</v>
      </c>
      <c r="R172" s="24">
        <v>150.86</v>
      </c>
      <c r="S172" s="24">
        <v>69.37</v>
      </c>
      <c r="T172" s="24">
        <v>120.85</v>
      </c>
      <c r="U172" s="24">
        <v>104.21</v>
      </c>
      <c r="V172" s="24">
        <v>158.08</v>
      </c>
      <c r="W172" s="24">
        <v>164.66</v>
      </c>
      <c r="X172" s="24">
        <v>91.75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38.83</v>
      </c>
      <c r="J173" s="24">
        <v>88.37</v>
      </c>
      <c r="K173" s="24">
        <v>156.76</v>
      </c>
      <c r="L173" s="24">
        <v>175.66</v>
      </c>
      <c r="M173" s="24">
        <v>109.21</v>
      </c>
      <c r="N173" s="24">
        <v>134.65</v>
      </c>
      <c r="O173" s="24">
        <v>85.51</v>
      </c>
      <c r="P173" s="24">
        <v>104.51</v>
      </c>
      <c r="Q173" s="24">
        <v>47.35</v>
      </c>
      <c r="R173" s="24">
        <v>0</v>
      </c>
      <c r="S173" s="24">
        <v>0</v>
      </c>
      <c r="T173" s="24">
        <v>0</v>
      </c>
      <c r="U173" s="24">
        <v>47.91</v>
      </c>
      <c r="V173" s="24">
        <v>49.78</v>
      </c>
      <c r="W173" s="24">
        <v>68.73</v>
      </c>
      <c r="X173" s="24">
        <v>115.47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22.78</v>
      </c>
      <c r="J174" s="24">
        <v>0</v>
      </c>
      <c r="K174" s="24">
        <v>0</v>
      </c>
      <c r="L174" s="24">
        <v>5.09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34.21</v>
      </c>
      <c r="I175" s="28">
        <v>120.64</v>
      </c>
      <c r="J175" s="28">
        <v>113.46</v>
      </c>
      <c r="K175" s="28">
        <v>0</v>
      </c>
      <c r="L175" s="28">
        <v>0</v>
      </c>
      <c r="M175" s="28">
        <v>59.47</v>
      </c>
      <c r="N175" s="28">
        <v>56.25</v>
      </c>
      <c r="O175" s="28">
        <v>49.8</v>
      </c>
      <c r="P175" s="28">
        <v>0</v>
      </c>
      <c r="Q175" s="28">
        <v>12.15</v>
      </c>
      <c r="R175" s="28">
        <v>74.31</v>
      </c>
      <c r="S175" s="28">
        <v>0</v>
      </c>
      <c r="T175" s="28">
        <v>0</v>
      </c>
      <c r="U175" s="28">
        <v>0</v>
      </c>
      <c r="V175" s="28">
        <v>0</v>
      </c>
      <c r="W175" s="28">
        <v>78.49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198.37</v>
      </c>
      <c r="C179" s="19">
        <v>178.45</v>
      </c>
      <c r="D179" s="19">
        <v>95.32</v>
      </c>
      <c r="E179" s="19">
        <v>82.33</v>
      </c>
      <c r="F179" s="19">
        <v>298.04</v>
      </c>
      <c r="G179" s="19">
        <v>772.69</v>
      </c>
      <c r="H179" s="19">
        <v>257.77</v>
      </c>
      <c r="I179" s="19">
        <v>146.9</v>
      </c>
      <c r="J179" s="19">
        <v>155.13</v>
      </c>
      <c r="K179" s="19">
        <v>120.06</v>
      </c>
      <c r="L179" s="19">
        <v>139.12</v>
      </c>
      <c r="M179" s="19">
        <v>0.38</v>
      </c>
      <c r="N179" s="19">
        <v>76.38</v>
      </c>
      <c r="O179" s="19">
        <v>58.2</v>
      </c>
      <c r="P179" s="19">
        <v>129.68</v>
      </c>
      <c r="Q179" s="19">
        <v>135.32</v>
      </c>
      <c r="R179" s="19">
        <v>114.33</v>
      </c>
      <c r="S179" s="19">
        <v>111.2</v>
      </c>
      <c r="T179" s="19">
        <v>81.28</v>
      </c>
      <c r="U179" s="19">
        <v>33.38</v>
      </c>
      <c r="V179" s="19">
        <v>65.06</v>
      </c>
      <c r="W179" s="19">
        <v>32.8</v>
      </c>
      <c r="X179" s="19">
        <v>95.16</v>
      </c>
      <c r="Y179" s="20">
        <v>195.51</v>
      </c>
      <c r="Z179" s="21"/>
    </row>
    <row r="180" spans="1:25" ht="15.75">
      <c r="A180" s="22">
        <f t="shared" si="4"/>
        <v>42857</v>
      </c>
      <c r="B180" s="23">
        <v>239.63</v>
      </c>
      <c r="C180" s="24">
        <v>149.3</v>
      </c>
      <c r="D180" s="24">
        <v>755.89</v>
      </c>
      <c r="E180" s="24">
        <v>733.54</v>
      </c>
      <c r="F180" s="24">
        <v>389.01</v>
      </c>
      <c r="G180" s="24">
        <v>704.83</v>
      </c>
      <c r="H180" s="24">
        <v>725.07</v>
      </c>
      <c r="I180" s="24">
        <v>16.85</v>
      </c>
      <c r="J180" s="24">
        <v>20.59</v>
      </c>
      <c r="K180" s="24">
        <v>108.58</v>
      </c>
      <c r="L180" s="24">
        <v>111.95</v>
      </c>
      <c r="M180" s="24">
        <v>143.96</v>
      </c>
      <c r="N180" s="24">
        <v>254.29</v>
      </c>
      <c r="O180" s="24">
        <v>203.49</v>
      </c>
      <c r="P180" s="24">
        <v>193.11</v>
      </c>
      <c r="Q180" s="24">
        <v>215.23</v>
      </c>
      <c r="R180" s="24">
        <v>271.6</v>
      </c>
      <c r="S180" s="24">
        <v>220.27</v>
      </c>
      <c r="T180" s="24">
        <v>198.92</v>
      </c>
      <c r="U180" s="24">
        <v>124.2</v>
      </c>
      <c r="V180" s="24">
        <v>137.05</v>
      </c>
      <c r="W180" s="24">
        <v>205</v>
      </c>
      <c r="X180" s="24">
        <v>219.14</v>
      </c>
      <c r="Y180" s="25">
        <v>206.78</v>
      </c>
    </row>
    <row r="181" spans="1:25" ht="15.75">
      <c r="A181" s="22">
        <f t="shared" si="4"/>
        <v>42858</v>
      </c>
      <c r="B181" s="23">
        <v>480.47</v>
      </c>
      <c r="C181" s="24">
        <v>400.94</v>
      </c>
      <c r="D181" s="24">
        <v>168.14</v>
      </c>
      <c r="E181" s="24">
        <v>405.62</v>
      </c>
      <c r="F181" s="24">
        <v>167.38</v>
      </c>
      <c r="G181" s="24">
        <v>672.82</v>
      </c>
      <c r="H181" s="24">
        <v>642.35</v>
      </c>
      <c r="I181" s="24">
        <v>37.1</v>
      </c>
      <c r="J181" s="24">
        <v>23.26</v>
      </c>
      <c r="K181" s="24">
        <v>25.65</v>
      </c>
      <c r="L181" s="24">
        <v>77.32</v>
      </c>
      <c r="M181" s="24">
        <v>2.55</v>
      </c>
      <c r="N181" s="24">
        <v>132.08</v>
      </c>
      <c r="O181" s="24">
        <v>161.73</v>
      </c>
      <c r="P181" s="24">
        <v>157.39</v>
      </c>
      <c r="Q181" s="24">
        <v>107.03</v>
      </c>
      <c r="R181" s="24">
        <v>113.75</v>
      </c>
      <c r="S181" s="24">
        <v>116.19</v>
      </c>
      <c r="T181" s="24">
        <v>69.13</v>
      </c>
      <c r="U181" s="24">
        <v>82.64</v>
      </c>
      <c r="V181" s="24">
        <v>43.31</v>
      </c>
      <c r="W181" s="24">
        <v>0</v>
      </c>
      <c r="X181" s="24">
        <v>87.34</v>
      </c>
      <c r="Y181" s="25">
        <v>425.88</v>
      </c>
    </row>
    <row r="182" spans="1:25" ht="15.75">
      <c r="A182" s="22">
        <f t="shared" si="4"/>
        <v>42859</v>
      </c>
      <c r="B182" s="23">
        <v>488.77</v>
      </c>
      <c r="C182" s="24">
        <v>875.8</v>
      </c>
      <c r="D182" s="24">
        <v>27.24</v>
      </c>
      <c r="E182" s="24">
        <v>142.98</v>
      </c>
      <c r="F182" s="24">
        <v>286.98</v>
      </c>
      <c r="G182" s="24">
        <v>171.87</v>
      </c>
      <c r="H182" s="24">
        <v>17.65</v>
      </c>
      <c r="I182" s="24">
        <v>0</v>
      </c>
      <c r="J182" s="24">
        <v>0</v>
      </c>
      <c r="K182" s="24">
        <v>59.31</v>
      </c>
      <c r="L182" s="24">
        <v>50.64</v>
      </c>
      <c r="M182" s="24">
        <v>106.14</v>
      </c>
      <c r="N182" s="24">
        <v>47.19</v>
      </c>
      <c r="O182" s="24">
        <v>183.49</v>
      </c>
      <c r="P182" s="24">
        <v>254.75</v>
      </c>
      <c r="Q182" s="24">
        <v>295.25</v>
      </c>
      <c r="R182" s="24">
        <v>317.34</v>
      </c>
      <c r="S182" s="24">
        <v>307.36</v>
      </c>
      <c r="T182" s="24">
        <v>363.8</v>
      </c>
      <c r="U182" s="24">
        <v>345.32</v>
      </c>
      <c r="V182" s="24">
        <v>533.72</v>
      </c>
      <c r="W182" s="24">
        <v>384.95</v>
      </c>
      <c r="X182" s="24">
        <v>182.47</v>
      </c>
      <c r="Y182" s="25">
        <v>397.3</v>
      </c>
    </row>
    <row r="183" spans="1:25" ht="15.75">
      <c r="A183" s="22">
        <f t="shared" si="4"/>
        <v>42860</v>
      </c>
      <c r="B183" s="23">
        <v>798.9</v>
      </c>
      <c r="C183" s="24">
        <v>899.03</v>
      </c>
      <c r="D183" s="24">
        <v>78.33</v>
      </c>
      <c r="E183" s="24">
        <v>53.43</v>
      </c>
      <c r="F183" s="24">
        <v>83.95</v>
      </c>
      <c r="G183" s="24">
        <v>0</v>
      </c>
      <c r="H183" s="24">
        <v>75.04</v>
      </c>
      <c r="I183" s="24">
        <v>0</v>
      </c>
      <c r="J183" s="24">
        <v>0</v>
      </c>
      <c r="K183" s="24">
        <v>132.29</v>
      </c>
      <c r="L183" s="24">
        <v>176.07</v>
      </c>
      <c r="M183" s="24">
        <v>192.64</v>
      </c>
      <c r="N183" s="24">
        <v>375.69</v>
      </c>
      <c r="O183" s="24">
        <v>82.8</v>
      </c>
      <c r="P183" s="24">
        <v>76.69</v>
      </c>
      <c r="Q183" s="24">
        <v>128.07</v>
      </c>
      <c r="R183" s="24">
        <v>120.94</v>
      </c>
      <c r="S183" s="24">
        <v>190.06</v>
      </c>
      <c r="T183" s="24">
        <v>360.61</v>
      </c>
      <c r="U183" s="24">
        <v>213.06</v>
      </c>
      <c r="V183" s="24">
        <v>216.32</v>
      </c>
      <c r="W183" s="24">
        <v>0.07</v>
      </c>
      <c r="X183" s="24">
        <v>101.07</v>
      </c>
      <c r="Y183" s="25">
        <v>0</v>
      </c>
    </row>
    <row r="184" spans="1:25" ht="15.75">
      <c r="A184" s="22">
        <f t="shared" si="4"/>
        <v>42861</v>
      </c>
      <c r="B184" s="23">
        <v>192.26</v>
      </c>
      <c r="C184" s="24">
        <v>239.92</v>
      </c>
      <c r="D184" s="24">
        <v>101.32</v>
      </c>
      <c r="E184" s="24">
        <v>63.73</v>
      </c>
      <c r="F184" s="24">
        <v>40.16</v>
      </c>
      <c r="G184" s="24">
        <v>303.66</v>
      </c>
      <c r="H184" s="24">
        <v>227.2</v>
      </c>
      <c r="I184" s="24">
        <v>112.38</v>
      </c>
      <c r="J184" s="24">
        <v>0</v>
      </c>
      <c r="K184" s="24">
        <v>162.27</v>
      </c>
      <c r="L184" s="24">
        <v>9.25</v>
      </c>
      <c r="M184" s="24">
        <v>0</v>
      </c>
      <c r="N184" s="24">
        <v>0</v>
      </c>
      <c r="O184" s="24">
        <v>2.08</v>
      </c>
      <c r="P184" s="24">
        <v>0</v>
      </c>
      <c r="Q184" s="24">
        <v>0</v>
      </c>
      <c r="R184" s="24">
        <v>0</v>
      </c>
      <c r="S184" s="24">
        <v>0</v>
      </c>
      <c r="T184" s="24">
        <v>4.84</v>
      </c>
      <c r="U184" s="24">
        <v>0</v>
      </c>
      <c r="V184" s="24">
        <v>0</v>
      </c>
      <c r="W184" s="24">
        <v>0</v>
      </c>
      <c r="X184" s="24">
        <v>0</v>
      </c>
      <c r="Y184" s="25">
        <v>94.5</v>
      </c>
    </row>
    <row r="185" spans="1:25" ht="15.75">
      <c r="A185" s="22">
        <f t="shared" si="4"/>
        <v>42862</v>
      </c>
      <c r="B185" s="23">
        <v>293.98</v>
      </c>
      <c r="C185" s="24">
        <v>320.36</v>
      </c>
      <c r="D185" s="24">
        <v>22.47</v>
      </c>
      <c r="E185" s="24">
        <v>0</v>
      </c>
      <c r="F185" s="24">
        <v>0</v>
      </c>
      <c r="G185" s="24">
        <v>14.45</v>
      </c>
      <c r="H185" s="24">
        <v>45.78</v>
      </c>
      <c r="I185" s="24">
        <v>0</v>
      </c>
      <c r="J185" s="24">
        <v>0</v>
      </c>
      <c r="K185" s="24">
        <v>0</v>
      </c>
      <c r="L185" s="24">
        <v>0</v>
      </c>
      <c r="M185" s="24">
        <v>16.28</v>
      </c>
      <c r="N185" s="24">
        <v>54.95</v>
      </c>
      <c r="O185" s="24">
        <v>59.6</v>
      </c>
      <c r="P185" s="24">
        <v>32.75</v>
      </c>
      <c r="Q185" s="24">
        <v>22.29</v>
      </c>
      <c r="R185" s="24">
        <v>90.03</v>
      </c>
      <c r="S185" s="24">
        <v>100.33</v>
      </c>
      <c r="T185" s="24">
        <v>65.79</v>
      </c>
      <c r="U185" s="24">
        <v>41.03</v>
      </c>
      <c r="V185" s="24">
        <v>0</v>
      </c>
      <c r="W185" s="24">
        <v>0</v>
      </c>
      <c r="X185" s="24">
        <v>37.66</v>
      </c>
      <c r="Y185" s="25">
        <v>95.17</v>
      </c>
    </row>
    <row r="186" spans="1:25" ht="15.75">
      <c r="A186" s="22">
        <f t="shared" si="4"/>
        <v>42863</v>
      </c>
      <c r="B186" s="23">
        <v>164.44</v>
      </c>
      <c r="C186" s="24">
        <v>192.67</v>
      </c>
      <c r="D186" s="24">
        <v>39.17</v>
      </c>
      <c r="E186" s="24">
        <v>24.17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2.12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54.56</v>
      </c>
    </row>
    <row r="187" spans="1:25" ht="15.75">
      <c r="A187" s="22">
        <f t="shared" si="4"/>
        <v>42864</v>
      </c>
      <c r="B187" s="23">
        <v>185.84</v>
      </c>
      <c r="C187" s="24">
        <v>213.06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41.76</v>
      </c>
    </row>
    <row r="188" spans="1:25" ht="15.75">
      <c r="A188" s="22">
        <f t="shared" si="4"/>
        <v>42865</v>
      </c>
      <c r="B188" s="23">
        <v>51.31</v>
      </c>
      <c r="C188" s="24">
        <v>5.8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13.28</v>
      </c>
      <c r="P188" s="24">
        <v>0</v>
      </c>
      <c r="Q188" s="24">
        <v>0</v>
      </c>
      <c r="R188" s="24">
        <v>45.48</v>
      </c>
      <c r="S188" s="24">
        <v>143.84</v>
      </c>
      <c r="T188" s="24">
        <v>85.93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23.68</v>
      </c>
      <c r="C189" s="24">
        <v>195.73</v>
      </c>
      <c r="D189" s="24">
        <v>17.61</v>
      </c>
      <c r="E189" s="24">
        <v>43.77</v>
      </c>
      <c r="F189" s="24">
        <v>11.74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42.6</v>
      </c>
      <c r="N189" s="24">
        <v>118.15</v>
      </c>
      <c r="O189" s="24">
        <v>155.51</v>
      </c>
      <c r="P189" s="24">
        <v>0</v>
      </c>
      <c r="Q189" s="24">
        <v>56.66</v>
      </c>
      <c r="R189" s="24">
        <v>162.99</v>
      </c>
      <c r="S189" s="24">
        <v>64.53</v>
      </c>
      <c r="T189" s="24">
        <v>0</v>
      </c>
      <c r="U189" s="24">
        <v>20.72</v>
      </c>
      <c r="V189" s="24">
        <v>0</v>
      </c>
      <c r="W189" s="24">
        <v>14.22</v>
      </c>
      <c r="X189" s="24">
        <v>50.98</v>
      </c>
      <c r="Y189" s="25">
        <v>52.59</v>
      </c>
    </row>
    <row r="190" spans="1:25" ht="15.75">
      <c r="A190" s="22">
        <f t="shared" si="4"/>
        <v>42867</v>
      </c>
      <c r="B190" s="23">
        <v>76.83</v>
      </c>
      <c r="C190" s="24">
        <v>0</v>
      </c>
      <c r="D190" s="24">
        <v>9.08</v>
      </c>
      <c r="E190" s="24">
        <v>22.94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23.43</v>
      </c>
      <c r="N190" s="24">
        <v>1.51</v>
      </c>
      <c r="O190" s="24">
        <v>195.15</v>
      </c>
      <c r="P190" s="24">
        <v>0</v>
      </c>
      <c r="Q190" s="24">
        <v>3.28</v>
      </c>
      <c r="R190" s="24">
        <v>68.77</v>
      </c>
      <c r="S190" s="24">
        <v>130.1</v>
      </c>
      <c r="T190" s="24">
        <v>69.85</v>
      </c>
      <c r="U190" s="24">
        <v>63.6</v>
      </c>
      <c r="V190" s="24">
        <v>0</v>
      </c>
      <c r="W190" s="24">
        <v>0</v>
      </c>
      <c r="X190" s="24">
        <v>15.25</v>
      </c>
      <c r="Y190" s="25">
        <v>202.71</v>
      </c>
    </row>
    <row r="191" spans="1:25" ht="15.75">
      <c r="A191" s="22">
        <f t="shared" si="4"/>
        <v>42868</v>
      </c>
      <c r="B191" s="23">
        <v>456.96</v>
      </c>
      <c r="C191" s="24">
        <v>217.79</v>
      </c>
      <c r="D191" s="24">
        <v>72.78</v>
      </c>
      <c r="E191" s="24">
        <v>6.92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0.16</v>
      </c>
      <c r="Q191" s="24">
        <v>0.08</v>
      </c>
      <c r="R191" s="24">
        <v>31.97</v>
      </c>
      <c r="S191" s="24">
        <v>0.16</v>
      </c>
      <c r="T191" s="24">
        <v>85.08</v>
      </c>
      <c r="U191" s="24">
        <v>184.37</v>
      </c>
      <c r="V191" s="24">
        <v>15.64</v>
      </c>
      <c r="W191" s="24">
        <v>22.69</v>
      </c>
      <c r="X191" s="24">
        <v>0.41</v>
      </c>
      <c r="Y191" s="25">
        <v>13.93</v>
      </c>
    </row>
    <row r="192" spans="1:25" ht="15.75">
      <c r="A192" s="22">
        <f t="shared" si="4"/>
        <v>42869</v>
      </c>
      <c r="B192" s="23">
        <v>113.85</v>
      </c>
      <c r="C192" s="24">
        <v>0</v>
      </c>
      <c r="D192" s="24">
        <v>14.99</v>
      </c>
      <c r="E192" s="24">
        <v>0.25</v>
      </c>
      <c r="F192" s="24">
        <v>0.06</v>
      </c>
      <c r="G192" s="24">
        <v>2.3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123.41</v>
      </c>
      <c r="O192" s="24">
        <v>72.1</v>
      </c>
      <c r="P192" s="24">
        <v>86.73</v>
      </c>
      <c r="Q192" s="24">
        <v>82.3</v>
      </c>
      <c r="R192" s="24">
        <v>151.32</v>
      </c>
      <c r="S192" s="24">
        <v>82.43</v>
      </c>
      <c r="T192" s="24">
        <v>72.97</v>
      </c>
      <c r="U192" s="24">
        <v>96.39</v>
      </c>
      <c r="V192" s="24">
        <v>0.13</v>
      </c>
      <c r="W192" s="24">
        <v>192.32</v>
      </c>
      <c r="X192" s="24">
        <v>0.45</v>
      </c>
      <c r="Y192" s="25">
        <v>228.82</v>
      </c>
    </row>
    <row r="193" spans="1:25" ht="15.75">
      <c r="A193" s="22">
        <f t="shared" si="4"/>
        <v>42870</v>
      </c>
      <c r="B193" s="23">
        <v>267.34</v>
      </c>
      <c r="C193" s="24">
        <v>626.49</v>
      </c>
      <c r="D193" s="24">
        <v>124.56</v>
      </c>
      <c r="E193" s="24">
        <v>110.9</v>
      </c>
      <c r="F193" s="24">
        <v>9.26</v>
      </c>
      <c r="G193" s="24">
        <v>43.13</v>
      </c>
      <c r="H193" s="24">
        <v>2.54</v>
      </c>
      <c r="I193" s="24">
        <v>6.9</v>
      </c>
      <c r="J193" s="24">
        <v>6.23</v>
      </c>
      <c r="K193" s="24">
        <v>0.58</v>
      </c>
      <c r="L193" s="24">
        <v>0</v>
      </c>
      <c r="M193" s="24">
        <v>11.33</v>
      </c>
      <c r="N193" s="24">
        <v>28.8</v>
      </c>
      <c r="O193" s="24">
        <v>56.57</v>
      </c>
      <c r="P193" s="24">
        <v>59.39</v>
      </c>
      <c r="Q193" s="24">
        <v>54.31</v>
      </c>
      <c r="R193" s="24">
        <v>78.3</v>
      </c>
      <c r="S193" s="24">
        <v>191.97</v>
      </c>
      <c r="T193" s="24">
        <v>67.32</v>
      </c>
      <c r="U193" s="24">
        <v>142.31</v>
      </c>
      <c r="V193" s="24">
        <v>137.45</v>
      </c>
      <c r="W193" s="24">
        <v>168.02</v>
      </c>
      <c r="X193" s="24">
        <v>38.34</v>
      </c>
      <c r="Y193" s="25">
        <v>47.12</v>
      </c>
    </row>
    <row r="194" spans="1:25" ht="15.75">
      <c r="A194" s="22">
        <f t="shared" si="4"/>
        <v>42871</v>
      </c>
      <c r="B194" s="23">
        <v>248.28</v>
      </c>
      <c r="C194" s="24">
        <v>418.77</v>
      </c>
      <c r="D194" s="24">
        <v>158.38</v>
      </c>
      <c r="E194" s="24">
        <v>173.92</v>
      </c>
      <c r="F194" s="24">
        <v>665.99</v>
      </c>
      <c r="G194" s="24">
        <v>73.67</v>
      </c>
      <c r="H194" s="24">
        <v>64.14</v>
      </c>
      <c r="I194" s="24">
        <v>34</v>
      </c>
      <c r="J194" s="24">
        <v>6.68</v>
      </c>
      <c r="K194" s="24">
        <v>41.37</v>
      </c>
      <c r="L194" s="24">
        <v>173.67</v>
      </c>
      <c r="M194" s="24">
        <v>440.18</v>
      </c>
      <c r="N194" s="24">
        <v>62</v>
      </c>
      <c r="O194" s="24">
        <v>323.91</v>
      </c>
      <c r="P194" s="24">
        <v>184.25</v>
      </c>
      <c r="Q194" s="24">
        <v>453.96</v>
      </c>
      <c r="R194" s="24">
        <v>116.35</v>
      </c>
      <c r="S194" s="24">
        <v>282.4</v>
      </c>
      <c r="T194" s="24">
        <v>71.14</v>
      </c>
      <c r="U194" s="24">
        <v>113.57</v>
      </c>
      <c r="V194" s="24">
        <v>125.57</v>
      </c>
      <c r="W194" s="24">
        <v>173.83</v>
      </c>
      <c r="X194" s="24">
        <v>136.93</v>
      </c>
      <c r="Y194" s="25">
        <v>486.38</v>
      </c>
    </row>
    <row r="195" spans="1:25" ht="15.75">
      <c r="A195" s="22">
        <f t="shared" si="4"/>
        <v>42872</v>
      </c>
      <c r="B195" s="23">
        <v>304.36</v>
      </c>
      <c r="C195" s="24">
        <v>468.45</v>
      </c>
      <c r="D195" s="24">
        <v>71.36</v>
      </c>
      <c r="E195" s="24">
        <v>42.06</v>
      </c>
      <c r="F195" s="24">
        <v>9.17</v>
      </c>
      <c r="G195" s="24">
        <v>14.79</v>
      </c>
      <c r="H195" s="24">
        <v>0</v>
      </c>
      <c r="I195" s="24">
        <v>0</v>
      </c>
      <c r="J195" s="24">
        <v>0</v>
      </c>
      <c r="K195" s="24">
        <v>26.44</v>
      </c>
      <c r="L195" s="24">
        <v>0</v>
      </c>
      <c r="M195" s="24">
        <v>0</v>
      </c>
      <c r="N195" s="24">
        <v>81.12</v>
      </c>
      <c r="O195" s="24">
        <v>212.76</v>
      </c>
      <c r="P195" s="24">
        <v>43.2</v>
      </c>
      <c r="Q195" s="24">
        <v>158.06</v>
      </c>
      <c r="R195" s="24">
        <v>160.09</v>
      </c>
      <c r="S195" s="24">
        <v>48.92</v>
      </c>
      <c r="T195" s="24">
        <v>47.44</v>
      </c>
      <c r="U195" s="24">
        <v>30.98</v>
      </c>
      <c r="V195" s="24">
        <v>24.54</v>
      </c>
      <c r="W195" s="24">
        <v>60.95</v>
      </c>
      <c r="X195" s="24">
        <v>0.23</v>
      </c>
      <c r="Y195" s="25">
        <v>10.9</v>
      </c>
    </row>
    <row r="196" spans="1:25" ht="15.75">
      <c r="A196" s="22">
        <f t="shared" si="4"/>
        <v>42873</v>
      </c>
      <c r="B196" s="23">
        <v>140.86</v>
      </c>
      <c r="C196" s="24">
        <v>489.98</v>
      </c>
      <c r="D196" s="24">
        <v>55.29</v>
      </c>
      <c r="E196" s="24">
        <v>82.89</v>
      </c>
      <c r="F196" s="24">
        <v>5.4</v>
      </c>
      <c r="G196" s="24">
        <v>5.02</v>
      </c>
      <c r="H196" s="24">
        <v>0</v>
      </c>
      <c r="I196" s="24">
        <v>0</v>
      </c>
      <c r="J196" s="24">
        <v>21.12</v>
      </c>
      <c r="K196" s="24">
        <v>35.35</v>
      </c>
      <c r="L196" s="24">
        <v>21.18</v>
      </c>
      <c r="M196" s="24">
        <v>0</v>
      </c>
      <c r="N196" s="24">
        <v>23.85</v>
      </c>
      <c r="O196" s="24">
        <v>29.05</v>
      </c>
      <c r="P196" s="24">
        <v>186.5</v>
      </c>
      <c r="Q196" s="24">
        <v>19.3</v>
      </c>
      <c r="R196" s="24">
        <v>44.4</v>
      </c>
      <c r="S196" s="24">
        <v>0</v>
      </c>
      <c r="T196" s="24">
        <v>50.05</v>
      </c>
      <c r="U196" s="24">
        <v>9.32</v>
      </c>
      <c r="V196" s="24">
        <v>121.92</v>
      </c>
      <c r="W196" s="24">
        <v>131.46</v>
      </c>
      <c r="X196" s="24">
        <v>185.16</v>
      </c>
      <c r="Y196" s="25">
        <v>121.24</v>
      </c>
    </row>
    <row r="197" spans="1:25" ht="15.75">
      <c r="A197" s="22">
        <f t="shared" si="4"/>
        <v>42874</v>
      </c>
      <c r="B197" s="23">
        <v>190.33</v>
      </c>
      <c r="C197" s="24">
        <v>517.49</v>
      </c>
      <c r="D197" s="24">
        <v>30.81</v>
      </c>
      <c r="E197" s="24">
        <v>135.98</v>
      </c>
      <c r="F197" s="24">
        <v>79.73</v>
      </c>
      <c r="G197" s="24">
        <v>140.38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76.11</v>
      </c>
      <c r="S197" s="24">
        <v>76.53</v>
      </c>
      <c r="T197" s="24">
        <v>96.29</v>
      </c>
      <c r="U197" s="24">
        <v>196.83</v>
      </c>
      <c r="V197" s="24">
        <v>74.31</v>
      </c>
      <c r="W197" s="24">
        <v>262.03</v>
      </c>
      <c r="X197" s="24">
        <v>105.1</v>
      </c>
      <c r="Y197" s="25">
        <v>275.71</v>
      </c>
    </row>
    <row r="198" spans="1:25" ht="15.75">
      <c r="A198" s="22">
        <f t="shared" si="4"/>
        <v>42875</v>
      </c>
      <c r="B198" s="23">
        <v>306.35</v>
      </c>
      <c r="C198" s="24">
        <v>379.89</v>
      </c>
      <c r="D198" s="24">
        <v>205.01</v>
      </c>
      <c r="E198" s="24">
        <v>123.93</v>
      </c>
      <c r="F198" s="24">
        <v>83.56</v>
      </c>
      <c r="G198" s="24">
        <v>48.88</v>
      </c>
      <c r="H198" s="24">
        <v>45.25</v>
      </c>
      <c r="I198" s="24">
        <v>10.71</v>
      </c>
      <c r="J198" s="24">
        <v>99.26</v>
      </c>
      <c r="K198" s="24">
        <v>9.77</v>
      </c>
      <c r="L198" s="24">
        <v>103.77</v>
      </c>
      <c r="M198" s="24">
        <v>21.04</v>
      </c>
      <c r="N198" s="24">
        <v>27.35</v>
      </c>
      <c r="O198" s="24">
        <v>79.45</v>
      </c>
      <c r="P198" s="24">
        <v>184.47</v>
      </c>
      <c r="Q198" s="24">
        <v>159.78</v>
      </c>
      <c r="R198" s="24">
        <v>171.07</v>
      </c>
      <c r="S198" s="24">
        <v>151.36</v>
      </c>
      <c r="T198" s="24">
        <v>247.51</v>
      </c>
      <c r="U198" s="24">
        <v>70.27</v>
      </c>
      <c r="V198" s="24">
        <v>6.04</v>
      </c>
      <c r="W198" s="24">
        <v>175.17</v>
      </c>
      <c r="X198" s="24">
        <v>94.91</v>
      </c>
      <c r="Y198" s="25">
        <v>195.92</v>
      </c>
    </row>
    <row r="199" spans="1:25" ht="15.75">
      <c r="A199" s="22">
        <f t="shared" si="4"/>
        <v>42876</v>
      </c>
      <c r="B199" s="23">
        <v>326.84</v>
      </c>
      <c r="C199" s="24">
        <v>285.94</v>
      </c>
      <c r="D199" s="24">
        <v>210.87</v>
      </c>
      <c r="E199" s="24">
        <v>69.71</v>
      </c>
      <c r="F199" s="24">
        <v>139.45</v>
      </c>
      <c r="G199" s="24">
        <v>187.34</v>
      </c>
      <c r="H199" s="24">
        <v>267.69</v>
      </c>
      <c r="I199" s="24">
        <v>63.6</v>
      </c>
      <c r="J199" s="24">
        <v>160.8</v>
      </c>
      <c r="K199" s="24">
        <v>164.58</v>
      </c>
      <c r="L199" s="24">
        <v>0</v>
      </c>
      <c r="M199" s="24">
        <v>33.2</v>
      </c>
      <c r="N199" s="24">
        <v>27.44</v>
      </c>
      <c r="O199" s="24">
        <v>80.95</v>
      </c>
      <c r="P199" s="24">
        <v>86.63</v>
      </c>
      <c r="Q199" s="24">
        <v>20.11</v>
      </c>
      <c r="R199" s="24">
        <v>16.28</v>
      </c>
      <c r="S199" s="24">
        <v>14.68</v>
      </c>
      <c r="T199" s="24">
        <v>16.5</v>
      </c>
      <c r="U199" s="24">
        <v>0</v>
      </c>
      <c r="V199" s="24">
        <v>0</v>
      </c>
      <c r="W199" s="24">
        <v>0</v>
      </c>
      <c r="X199" s="24">
        <v>0</v>
      </c>
      <c r="Y199" s="25">
        <v>159.63</v>
      </c>
    </row>
    <row r="200" spans="1:25" ht="15.75">
      <c r="A200" s="22">
        <f t="shared" si="4"/>
        <v>42877</v>
      </c>
      <c r="B200" s="23">
        <v>34.52</v>
      </c>
      <c r="C200" s="24">
        <v>319.6</v>
      </c>
      <c r="D200" s="24">
        <v>906.57</v>
      </c>
      <c r="E200" s="24">
        <v>168.58</v>
      </c>
      <c r="F200" s="24">
        <v>685.19</v>
      </c>
      <c r="G200" s="24">
        <v>673.62</v>
      </c>
      <c r="H200" s="24">
        <v>29.06</v>
      </c>
      <c r="I200" s="24">
        <v>0</v>
      </c>
      <c r="J200" s="24">
        <v>0</v>
      </c>
      <c r="K200" s="24">
        <v>0</v>
      </c>
      <c r="L200" s="24">
        <v>0</v>
      </c>
      <c r="M200" s="24">
        <v>46.29</v>
      </c>
      <c r="N200" s="24">
        <v>97.89</v>
      </c>
      <c r="O200" s="24">
        <v>108.21</v>
      </c>
      <c r="P200" s="24">
        <v>116.21</v>
      </c>
      <c r="Q200" s="24">
        <v>121.5</v>
      </c>
      <c r="R200" s="24">
        <v>183.6</v>
      </c>
      <c r="S200" s="24">
        <v>289.49</v>
      </c>
      <c r="T200" s="24">
        <v>189.02</v>
      </c>
      <c r="U200" s="24">
        <v>127.86</v>
      </c>
      <c r="V200" s="24">
        <v>226.96</v>
      </c>
      <c r="W200" s="24">
        <v>342.15</v>
      </c>
      <c r="X200" s="24">
        <v>207.3</v>
      </c>
      <c r="Y200" s="25">
        <v>274.03</v>
      </c>
    </row>
    <row r="201" spans="1:25" ht="15.75">
      <c r="A201" s="22">
        <f t="shared" si="4"/>
        <v>42878</v>
      </c>
      <c r="B201" s="23">
        <v>622.9</v>
      </c>
      <c r="C201" s="24">
        <v>1028.9</v>
      </c>
      <c r="D201" s="24">
        <v>852.08</v>
      </c>
      <c r="E201" s="24">
        <v>116.82</v>
      </c>
      <c r="F201" s="24">
        <v>175.7</v>
      </c>
      <c r="G201" s="24">
        <v>24.07</v>
      </c>
      <c r="H201" s="24">
        <v>7.05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0.87</v>
      </c>
      <c r="O201" s="24">
        <v>9.01</v>
      </c>
      <c r="P201" s="24">
        <v>2</v>
      </c>
      <c r="Q201" s="24">
        <v>1.44</v>
      </c>
      <c r="R201" s="24">
        <v>213.37</v>
      </c>
      <c r="S201" s="24">
        <v>40.68</v>
      </c>
      <c r="T201" s="24">
        <v>19.64</v>
      </c>
      <c r="U201" s="24">
        <v>26.65</v>
      </c>
      <c r="V201" s="24">
        <v>0.19</v>
      </c>
      <c r="W201" s="24">
        <v>162.55</v>
      </c>
      <c r="X201" s="24">
        <v>32.98</v>
      </c>
      <c r="Y201" s="25">
        <v>21.14</v>
      </c>
    </row>
    <row r="202" spans="1:25" ht="15.75">
      <c r="A202" s="22">
        <f t="shared" si="4"/>
        <v>42879</v>
      </c>
      <c r="B202" s="23">
        <v>267.63</v>
      </c>
      <c r="C202" s="24">
        <v>493.78</v>
      </c>
      <c r="D202" s="24">
        <v>117.54</v>
      </c>
      <c r="E202" s="24">
        <v>32.68</v>
      </c>
      <c r="F202" s="24">
        <v>22.09</v>
      </c>
      <c r="G202" s="24">
        <v>51.49</v>
      </c>
      <c r="H202" s="24">
        <v>0</v>
      </c>
      <c r="I202" s="24">
        <v>0</v>
      </c>
      <c r="J202" s="24">
        <v>0</v>
      </c>
      <c r="K202" s="24">
        <v>14.85</v>
      </c>
      <c r="L202" s="24">
        <v>0</v>
      </c>
      <c r="M202" s="24">
        <v>0</v>
      </c>
      <c r="N202" s="24">
        <v>0</v>
      </c>
      <c r="O202" s="24">
        <v>12.53</v>
      </c>
      <c r="P202" s="24">
        <v>2.58</v>
      </c>
      <c r="Q202" s="24">
        <v>5.79</v>
      </c>
      <c r="R202" s="24">
        <v>414.99</v>
      </c>
      <c r="S202" s="24">
        <v>105.97</v>
      </c>
      <c r="T202" s="24">
        <v>529.04</v>
      </c>
      <c r="U202" s="24">
        <v>0.6</v>
      </c>
      <c r="V202" s="24">
        <v>0</v>
      </c>
      <c r="W202" s="24">
        <v>62.18</v>
      </c>
      <c r="X202" s="24">
        <v>0.8</v>
      </c>
      <c r="Y202" s="25">
        <v>184.34</v>
      </c>
    </row>
    <row r="203" spans="1:25" ht="15.75">
      <c r="A203" s="22">
        <f t="shared" si="4"/>
        <v>42880</v>
      </c>
      <c r="B203" s="23">
        <v>24.23</v>
      </c>
      <c r="C203" s="24">
        <v>203.55</v>
      </c>
      <c r="D203" s="24">
        <v>50.22</v>
      </c>
      <c r="E203" s="24">
        <v>65.01</v>
      </c>
      <c r="F203" s="24">
        <v>32.71</v>
      </c>
      <c r="G203" s="24">
        <v>9.85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0.64</v>
      </c>
      <c r="P203" s="24">
        <v>239.6</v>
      </c>
      <c r="Q203" s="24">
        <v>77.49</v>
      </c>
      <c r="R203" s="24">
        <v>77.09</v>
      </c>
      <c r="S203" s="24">
        <v>230.26</v>
      </c>
      <c r="T203" s="24">
        <v>359.5</v>
      </c>
      <c r="U203" s="24">
        <v>399.78</v>
      </c>
      <c r="V203" s="24">
        <v>129.26</v>
      </c>
      <c r="W203" s="24">
        <v>337.44</v>
      </c>
      <c r="X203" s="24">
        <v>144.23</v>
      </c>
      <c r="Y203" s="25">
        <v>1.3</v>
      </c>
    </row>
    <row r="204" spans="1:25" ht="15.75">
      <c r="A204" s="22">
        <f t="shared" si="4"/>
        <v>42881</v>
      </c>
      <c r="B204" s="23">
        <v>630.92</v>
      </c>
      <c r="C204" s="24">
        <v>1012.81</v>
      </c>
      <c r="D204" s="24">
        <v>104.22</v>
      </c>
      <c r="E204" s="24">
        <v>135.85</v>
      </c>
      <c r="F204" s="24">
        <v>46.4</v>
      </c>
      <c r="G204" s="24">
        <v>40.12</v>
      </c>
      <c r="H204" s="24">
        <v>12.87</v>
      </c>
      <c r="I204" s="24">
        <v>16.17</v>
      </c>
      <c r="J204" s="24">
        <v>21.92</v>
      </c>
      <c r="K204" s="24">
        <v>49.1</v>
      </c>
      <c r="L204" s="24">
        <v>246.84</v>
      </c>
      <c r="M204" s="24">
        <v>146</v>
      </c>
      <c r="N204" s="24">
        <v>289.98</v>
      </c>
      <c r="O204" s="24">
        <v>152.89</v>
      </c>
      <c r="P204" s="24">
        <v>375.29</v>
      </c>
      <c r="Q204" s="24">
        <v>272.63</v>
      </c>
      <c r="R204" s="24">
        <v>244.56</v>
      </c>
      <c r="S204" s="24">
        <v>217.82</v>
      </c>
      <c r="T204" s="24">
        <v>422.52</v>
      </c>
      <c r="U204" s="24">
        <v>298.21</v>
      </c>
      <c r="V204" s="24">
        <v>280.74</v>
      </c>
      <c r="W204" s="24">
        <v>389.96</v>
      </c>
      <c r="X204" s="24">
        <v>387.25</v>
      </c>
      <c r="Y204" s="25">
        <v>896.15</v>
      </c>
    </row>
    <row r="205" spans="1:25" ht="15.75">
      <c r="A205" s="22">
        <f t="shared" si="4"/>
        <v>42882</v>
      </c>
      <c r="B205" s="23">
        <v>368.3</v>
      </c>
      <c r="C205" s="24">
        <v>983.71</v>
      </c>
      <c r="D205" s="24">
        <v>118.45</v>
      </c>
      <c r="E205" s="24">
        <v>70.16</v>
      </c>
      <c r="F205" s="24">
        <v>35.15</v>
      </c>
      <c r="G205" s="24">
        <v>35.09</v>
      </c>
      <c r="H205" s="24">
        <v>27.91</v>
      </c>
      <c r="I205" s="24">
        <v>27.03</v>
      </c>
      <c r="J205" s="24">
        <v>57.84</v>
      </c>
      <c r="K205" s="24">
        <v>50.5</v>
      </c>
      <c r="L205" s="24">
        <v>41.77</v>
      </c>
      <c r="M205" s="24">
        <v>46.92</v>
      </c>
      <c r="N205" s="24">
        <v>69.95</v>
      </c>
      <c r="O205" s="24">
        <v>112.34</v>
      </c>
      <c r="P205" s="24">
        <v>123.56</v>
      </c>
      <c r="Q205" s="24">
        <v>101.46</v>
      </c>
      <c r="R205" s="24">
        <v>83.08</v>
      </c>
      <c r="S205" s="24">
        <v>91.97</v>
      </c>
      <c r="T205" s="24">
        <v>95.1</v>
      </c>
      <c r="U205" s="24">
        <v>47.23</v>
      </c>
      <c r="V205" s="24">
        <v>11.09</v>
      </c>
      <c r="W205" s="24">
        <v>0</v>
      </c>
      <c r="X205" s="24">
        <v>0</v>
      </c>
      <c r="Y205" s="25">
        <v>15.4</v>
      </c>
    </row>
    <row r="206" spans="1:25" ht="15.75">
      <c r="A206" s="22">
        <f t="shared" si="4"/>
        <v>42883</v>
      </c>
      <c r="B206" s="23">
        <v>4.89</v>
      </c>
      <c r="C206" s="24">
        <v>0.14</v>
      </c>
      <c r="D206" s="24">
        <v>26.28</v>
      </c>
      <c r="E206" s="24">
        <v>3.07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43.71</v>
      </c>
      <c r="O206" s="24">
        <v>18.99</v>
      </c>
      <c r="P206" s="24">
        <v>16.46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76.12</v>
      </c>
    </row>
    <row r="207" spans="1:25" ht="15.75">
      <c r="A207" s="22">
        <f t="shared" si="4"/>
        <v>42884</v>
      </c>
      <c r="B207" s="23">
        <v>82.44</v>
      </c>
      <c r="C207" s="24">
        <v>70.95</v>
      </c>
      <c r="D207" s="24">
        <v>155.84</v>
      </c>
      <c r="E207" s="24">
        <v>332.81</v>
      </c>
      <c r="F207" s="24">
        <v>69.27</v>
      </c>
      <c r="G207" s="24">
        <v>41.76</v>
      </c>
      <c r="H207" s="24">
        <v>20.12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261.3</v>
      </c>
      <c r="S207" s="24">
        <v>134.05</v>
      </c>
      <c r="T207" s="24">
        <v>136.41</v>
      </c>
      <c r="U207" s="24">
        <v>0</v>
      </c>
      <c r="V207" s="24">
        <v>0</v>
      </c>
      <c r="W207" s="24">
        <v>0</v>
      </c>
      <c r="X207" s="24">
        <v>0</v>
      </c>
      <c r="Y207" s="25">
        <v>171.8</v>
      </c>
    </row>
    <row r="208" spans="1:25" ht="15.75">
      <c r="A208" s="22">
        <f t="shared" si="4"/>
        <v>42885</v>
      </c>
      <c r="B208" s="23">
        <v>357.74</v>
      </c>
      <c r="C208" s="24">
        <v>497.26</v>
      </c>
      <c r="D208" s="24">
        <v>784.77</v>
      </c>
      <c r="E208" s="24">
        <v>681.11</v>
      </c>
      <c r="F208" s="24">
        <v>654.36</v>
      </c>
      <c r="G208" s="24">
        <v>627.97</v>
      </c>
      <c r="H208" s="24">
        <v>28.15</v>
      </c>
      <c r="I208" s="24">
        <v>0</v>
      </c>
      <c r="J208" s="24">
        <v>29.21</v>
      </c>
      <c r="K208" s="24">
        <v>28.99</v>
      </c>
      <c r="L208" s="24">
        <v>0</v>
      </c>
      <c r="M208" s="24">
        <v>38.39</v>
      </c>
      <c r="N208" s="24">
        <v>17.6</v>
      </c>
      <c r="O208" s="24">
        <v>88.31</v>
      </c>
      <c r="P208" s="24">
        <v>88.83</v>
      </c>
      <c r="Q208" s="24">
        <v>104.57</v>
      </c>
      <c r="R208" s="24">
        <v>2.53</v>
      </c>
      <c r="S208" s="24">
        <v>91.85</v>
      </c>
      <c r="T208" s="24">
        <v>222.31</v>
      </c>
      <c r="U208" s="24">
        <v>178.56</v>
      </c>
      <c r="V208" s="24">
        <v>163.68</v>
      </c>
      <c r="W208" s="24">
        <v>154.7</v>
      </c>
      <c r="X208" s="24">
        <v>11.23</v>
      </c>
      <c r="Y208" s="25">
        <v>13.13</v>
      </c>
    </row>
    <row r="209" spans="1:25" ht="16.5" thickBot="1">
      <c r="A209" s="26">
        <f t="shared" si="4"/>
        <v>42886</v>
      </c>
      <c r="B209" s="27">
        <v>255.57</v>
      </c>
      <c r="C209" s="28">
        <v>373.15</v>
      </c>
      <c r="D209" s="28">
        <v>30.61</v>
      </c>
      <c r="E209" s="28">
        <v>164.85</v>
      </c>
      <c r="F209" s="28">
        <v>219.65</v>
      </c>
      <c r="G209" s="28">
        <v>639.33</v>
      </c>
      <c r="H209" s="28">
        <v>0</v>
      </c>
      <c r="I209" s="28">
        <v>0</v>
      </c>
      <c r="J209" s="28">
        <v>0</v>
      </c>
      <c r="K209" s="28">
        <v>140.07</v>
      </c>
      <c r="L209" s="28">
        <v>133.98</v>
      </c>
      <c r="M209" s="28">
        <v>0</v>
      </c>
      <c r="N209" s="28">
        <v>0</v>
      </c>
      <c r="O209" s="28">
        <v>0</v>
      </c>
      <c r="P209" s="28">
        <v>235.15</v>
      </c>
      <c r="Q209" s="28">
        <v>0</v>
      </c>
      <c r="R209" s="28">
        <v>0</v>
      </c>
      <c r="S209" s="28">
        <v>45.07</v>
      </c>
      <c r="T209" s="28">
        <v>76.51</v>
      </c>
      <c r="U209" s="28">
        <v>109.63</v>
      </c>
      <c r="V209" s="28">
        <v>77.68</v>
      </c>
      <c r="W209" s="28">
        <v>0</v>
      </c>
      <c r="X209" s="28">
        <v>430.55</v>
      </c>
      <c r="Y209" s="29">
        <v>385.16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7.84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284.35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609092.15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tabSelected="1" zoomScale="60" zoomScaleNormal="60" zoomScalePageLayoutView="0" workbookViewId="0" topLeftCell="A1">
      <selection activeCell="C26" sqref="C26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851.02</v>
      </c>
      <c r="C9" s="19">
        <v>805.75</v>
      </c>
      <c r="D9" s="19">
        <v>835.34</v>
      </c>
      <c r="E9" s="19">
        <v>795.64</v>
      </c>
      <c r="F9" s="19">
        <v>770.65</v>
      </c>
      <c r="G9" s="19">
        <v>747.38</v>
      </c>
      <c r="H9" s="19">
        <v>754.88</v>
      </c>
      <c r="I9" s="19">
        <v>759.26</v>
      </c>
      <c r="J9" s="19">
        <v>814.87</v>
      </c>
      <c r="K9" s="19">
        <v>817.6</v>
      </c>
      <c r="L9" s="19">
        <v>920.48</v>
      </c>
      <c r="M9" s="19">
        <v>971.65</v>
      </c>
      <c r="N9" s="19">
        <v>989.04</v>
      </c>
      <c r="O9" s="19">
        <v>966.46</v>
      </c>
      <c r="P9" s="19">
        <v>958.41</v>
      </c>
      <c r="Q9" s="19">
        <v>930.13</v>
      </c>
      <c r="R9" s="19">
        <v>916.63</v>
      </c>
      <c r="S9" s="19">
        <v>911.53</v>
      </c>
      <c r="T9" s="19">
        <v>896.08</v>
      </c>
      <c r="U9" s="19">
        <v>847.35</v>
      </c>
      <c r="V9" s="19">
        <v>934.46</v>
      </c>
      <c r="W9" s="19">
        <v>1019.39</v>
      </c>
      <c r="X9" s="19">
        <v>995.55</v>
      </c>
      <c r="Y9" s="20">
        <v>947.18</v>
      </c>
      <c r="Z9" s="21"/>
    </row>
    <row r="10" spans="1:25" ht="15.75">
      <c r="A10" s="22">
        <v>42857</v>
      </c>
      <c r="B10" s="23">
        <v>866.02</v>
      </c>
      <c r="C10" s="24">
        <v>786.93</v>
      </c>
      <c r="D10" s="24">
        <v>739.93</v>
      </c>
      <c r="E10" s="24">
        <v>710.62</v>
      </c>
      <c r="F10" s="24">
        <v>701.61</v>
      </c>
      <c r="G10" s="24">
        <v>692.59</v>
      </c>
      <c r="H10" s="24">
        <v>713.06</v>
      </c>
      <c r="I10" s="24">
        <v>766.08</v>
      </c>
      <c r="J10" s="24">
        <v>867.07</v>
      </c>
      <c r="K10" s="24">
        <v>1007.57</v>
      </c>
      <c r="L10" s="24">
        <v>1113.02</v>
      </c>
      <c r="M10" s="24">
        <v>1143.4</v>
      </c>
      <c r="N10" s="24">
        <v>1141.56</v>
      </c>
      <c r="O10" s="24">
        <v>1145.97</v>
      </c>
      <c r="P10" s="24">
        <v>1142.97</v>
      </c>
      <c r="Q10" s="24">
        <v>1135.24</v>
      </c>
      <c r="R10" s="24">
        <v>1124.54</v>
      </c>
      <c r="S10" s="24">
        <v>1128.72</v>
      </c>
      <c r="T10" s="24">
        <v>1117.34</v>
      </c>
      <c r="U10" s="24">
        <v>1118.65</v>
      </c>
      <c r="V10" s="24">
        <v>1066.44</v>
      </c>
      <c r="W10" s="24">
        <v>1112.69</v>
      </c>
      <c r="X10" s="24">
        <v>1109.66</v>
      </c>
      <c r="Y10" s="25">
        <v>959.16</v>
      </c>
    </row>
    <row r="11" spans="1:25" ht="15.75">
      <c r="A11" s="22">
        <v>42858</v>
      </c>
      <c r="B11" s="23">
        <v>913.54</v>
      </c>
      <c r="C11" s="24">
        <v>787.6</v>
      </c>
      <c r="D11" s="24">
        <v>765.04</v>
      </c>
      <c r="E11" s="24">
        <v>722.56</v>
      </c>
      <c r="F11" s="24">
        <v>677.83</v>
      </c>
      <c r="G11" s="24">
        <v>650.8</v>
      </c>
      <c r="H11" s="24">
        <v>619.73</v>
      </c>
      <c r="I11" s="24">
        <v>726.44</v>
      </c>
      <c r="J11" s="24">
        <v>837</v>
      </c>
      <c r="K11" s="24">
        <v>973.76</v>
      </c>
      <c r="L11" s="24">
        <v>1053.87</v>
      </c>
      <c r="M11" s="24">
        <v>1136.29</v>
      </c>
      <c r="N11" s="24">
        <v>1097.76</v>
      </c>
      <c r="O11" s="24">
        <v>1127.88</v>
      </c>
      <c r="P11" s="24">
        <v>1077.21</v>
      </c>
      <c r="Q11" s="24">
        <v>1068.15</v>
      </c>
      <c r="R11" s="24">
        <v>1081.33</v>
      </c>
      <c r="S11" s="24">
        <v>1078.77</v>
      </c>
      <c r="T11" s="24">
        <v>1074.36</v>
      </c>
      <c r="U11" s="24">
        <v>1100.52</v>
      </c>
      <c r="V11" s="24">
        <v>1076.41</v>
      </c>
      <c r="W11" s="24">
        <v>1117.33</v>
      </c>
      <c r="X11" s="24">
        <v>1119.59</v>
      </c>
      <c r="Y11" s="25">
        <v>1103.77</v>
      </c>
    </row>
    <row r="12" spans="1:25" ht="15.75">
      <c r="A12" s="22">
        <v>42859</v>
      </c>
      <c r="B12" s="23">
        <v>938.31</v>
      </c>
      <c r="C12" s="24">
        <v>844.81</v>
      </c>
      <c r="D12" s="24">
        <v>736.58</v>
      </c>
      <c r="E12" s="24">
        <v>647.73</v>
      </c>
      <c r="F12" s="24">
        <v>611.24</v>
      </c>
      <c r="G12" s="24">
        <v>500.08</v>
      </c>
      <c r="H12" s="24">
        <v>612.93</v>
      </c>
      <c r="I12" s="24">
        <v>739.38</v>
      </c>
      <c r="J12" s="24">
        <v>873.89</v>
      </c>
      <c r="K12" s="24">
        <v>1038.46</v>
      </c>
      <c r="L12" s="24">
        <v>1142.24</v>
      </c>
      <c r="M12" s="24">
        <v>1193.69</v>
      </c>
      <c r="N12" s="24">
        <v>1183.73</v>
      </c>
      <c r="O12" s="24">
        <v>1199.67</v>
      </c>
      <c r="P12" s="24">
        <v>1186.19</v>
      </c>
      <c r="Q12" s="24">
        <v>1188.32</v>
      </c>
      <c r="R12" s="24">
        <v>1156.92</v>
      </c>
      <c r="S12" s="24">
        <v>1161.99</v>
      </c>
      <c r="T12" s="24">
        <v>1159.65</v>
      </c>
      <c r="U12" s="24">
        <v>1146.46</v>
      </c>
      <c r="V12" s="24">
        <v>1138.96</v>
      </c>
      <c r="W12" s="24">
        <v>1153.63</v>
      </c>
      <c r="X12" s="24">
        <v>1137.21</v>
      </c>
      <c r="Y12" s="25">
        <v>989.12</v>
      </c>
    </row>
    <row r="13" spans="1:25" ht="15.75">
      <c r="A13" s="22">
        <v>42860</v>
      </c>
      <c r="B13" s="23">
        <v>939.21</v>
      </c>
      <c r="C13" s="24">
        <v>865.72</v>
      </c>
      <c r="D13" s="24">
        <v>737.34</v>
      </c>
      <c r="E13" s="24">
        <v>658.12</v>
      </c>
      <c r="F13" s="24">
        <v>628.72</v>
      </c>
      <c r="G13" s="24">
        <v>513.98</v>
      </c>
      <c r="H13" s="24">
        <v>602.83</v>
      </c>
      <c r="I13" s="24">
        <v>734.44</v>
      </c>
      <c r="J13" s="24">
        <v>834.86</v>
      </c>
      <c r="K13" s="24">
        <v>1001.67</v>
      </c>
      <c r="L13" s="24">
        <v>1144.43</v>
      </c>
      <c r="M13" s="24">
        <v>1241.06</v>
      </c>
      <c r="N13" s="24">
        <v>1217.63</v>
      </c>
      <c r="O13" s="24">
        <v>1222.41</v>
      </c>
      <c r="P13" s="24">
        <v>1206.21</v>
      </c>
      <c r="Q13" s="24">
        <v>1192.71</v>
      </c>
      <c r="R13" s="24">
        <v>1171.86</v>
      </c>
      <c r="S13" s="24">
        <v>1167.99</v>
      </c>
      <c r="T13" s="24">
        <v>1154.85</v>
      </c>
      <c r="U13" s="24">
        <v>1140.01</v>
      </c>
      <c r="V13" s="24">
        <v>1131.41</v>
      </c>
      <c r="W13" s="24">
        <v>1135.36</v>
      </c>
      <c r="X13" s="24">
        <v>1124.52</v>
      </c>
      <c r="Y13" s="25">
        <v>967.86</v>
      </c>
    </row>
    <row r="14" spans="1:25" ht="15.75">
      <c r="A14" s="22">
        <v>42861</v>
      </c>
      <c r="B14" s="23">
        <v>947.61</v>
      </c>
      <c r="C14" s="24">
        <v>867.17</v>
      </c>
      <c r="D14" s="24">
        <v>877.67</v>
      </c>
      <c r="E14" s="24">
        <v>785.37</v>
      </c>
      <c r="F14" s="24">
        <v>748.02</v>
      </c>
      <c r="G14" s="24">
        <v>732.58</v>
      </c>
      <c r="H14" s="24">
        <v>713.66</v>
      </c>
      <c r="I14" s="24">
        <v>738.24</v>
      </c>
      <c r="J14" s="24">
        <v>803.33</v>
      </c>
      <c r="K14" s="24">
        <v>955.86</v>
      </c>
      <c r="L14" s="24">
        <v>1061.99</v>
      </c>
      <c r="M14" s="24">
        <v>1159.21</v>
      </c>
      <c r="N14" s="24">
        <v>1186.53</v>
      </c>
      <c r="O14" s="24">
        <v>1207.09</v>
      </c>
      <c r="P14" s="24">
        <v>1153.58</v>
      </c>
      <c r="Q14" s="24">
        <v>1136.59</v>
      </c>
      <c r="R14" s="24">
        <v>1134.11</v>
      </c>
      <c r="S14" s="24">
        <v>1131.4</v>
      </c>
      <c r="T14" s="24">
        <v>1133.71</v>
      </c>
      <c r="U14" s="24">
        <v>1135.14</v>
      </c>
      <c r="V14" s="24">
        <v>1161.88</v>
      </c>
      <c r="W14" s="24">
        <v>1180.65</v>
      </c>
      <c r="X14" s="24">
        <v>1209.43</v>
      </c>
      <c r="Y14" s="25">
        <v>1122.55</v>
      </c>
    </row>
    <row r="15" spans="1:25" ht="15.75">
      <c r="A15" s="22">
        <v>42862</v>
      </c>
      <c r="B15" s="23">
        <v>1030.36</v>
      </c>
      <c r="C15" s="24">
        <v>948.17</v>
      </c>
      <c r="D15" s="24">
        <v>881.84</v>
      </c>
      <c r="E15" s="24">
        <v>769.05</v>
      </c>
      <c r="F15" s="24">
        <v>737.06</v>
      </c>
      <c r="G15" s="24">
        <v>727.23</v>
      </c>
      <c r="H15" s="24">
        <v>670.86</v>
      </c>
      <c r="I15" s="24">
        <v>690.89</v>
      </c>
      <c r="J15" s="24">
        <v>783.4</v>
      </c>
      <c r="K15" s="24">
        <v>808.71</v>
      </c>
      <c r="L15" s="24">
        <v>954.97</v>
      </c>
      <c r="M15" s="24">
        <v>1016.76</v>
      </c>
      <c r="N15" s="24">
        <v>1052.55</v>
      </c>
      <c r="O15" s="24">
        <v>1048.46</v>
      </c>
      <c r="P15" s="24">
        <v>998.25</v>
      </c>
      <c r="Q15" s="24">
        <v>988.04</v>
      </c>
      <c r="R15" s="24">
        <v>972.15</v>
      </c>
      <c r="S15" s="24">
        <v>961</v>
      </c>
      <c r="T15" s="24">
        <v>907.07</v>
      </c>
      <c r="U15" s="24">
        <v>899.59</v>
      </c>
      <c r="V15" s="24">
        <v>930.46</v>
      </c>
      <c r="W15" s="24">
        <v>1024.02</v>
      </c>
      <c r="X15" s="24">
        <v>1120.26</v>
      </c>
      <c r="Y15" s="25">
        <v>1041.91</v>
      </c>
    </row>
    <row r="16" spans="1:25" ht="15.75">
      <c r="A16" s="22">
        <v>42863</v>
      </c>
      <c r="B16" s="23">
        <v>951</v>
      </c>
      <c r="C16" s="24">
        <v>823.21</v>
      </c>
      <c r="D16" s="24">
        <v>940.32</v>
      </c>
      <c r="E16" s="24">
        <v>855.93</v>
      </c>
      <c r="F16" s="24">
        <v>793.48</v>
      </c>
      <c r="G16" s="24">
        <v>767.36</v>
      </c>
      <c r="H16" s="24">
        <v>752.45</v>
      </c>
      <c r="I16" s="24">
        <v>767.34</v>
      </c>
      <c r="J16" s="24">
        <v>878.3</v>
      </c>
      <c r="K16" s="24">
        <v>952.86</v>
      </c>
      <c r="L16" s="24">
        <v>1027.29</v>
      </c>
      <c r="M16" s="24">
        <v>1128.66</v>
      </c>
      <c r="N16" s="24">
        <v>1130.87</v>
      </c>
      <c r="O16" s="24">
        <v>1129.93</v>
      </c>
      <c r="P16" s="24">
        <v>1127.32</v>
      </c>
      <c r="Q16" s="24">
        <v>1120.98</v>
      </c>
      <c r="R16" s="24">
        <v>1108.49</v>
      </c>
      <c r="S16" s="24">
        <v>1094.67</v>
      </c>
      <c r="T16" s="24">
        <v>1056.9</v>
      </c>
      <c r="U16" s="24">
        <v>1060.87</v>
      </c>
      <c r="V16" s="24">
        <v>1078.88</v>
      </c>
      <c r="W16" s="24">
        <v>1157.14</v>
      </c>
      <c r="X16" s="24">
        <v>1208.34</v>
      </c>
      <c r="Y16" s="25">
        <v>1144.24</v>
      </c>
    </row>
    <row r="17" spans="1:25" ht="15.75">
      <c r="A17" s="22">
        <v>42864</v>
      </c>
      <c r="B17" s="23">
        <v>1034.39</v>
      </c>
      <c r="C17" s="24">
        <v>906.52</v>
      </c>
      <c r="D17" s="24">
        <v>900.41</v>
      </c>
      <c r="E17" s="24">
        <v>823.41</v>
      </c>
      <c r="F17" s="24">
        <v>762.51</v>
      </c>
      <c r="G17" s="24">
        <v>746.23</v>
      </c>
      <c r="H17" s="24">
        <v>698.09</v>
      </c>
      <c r="I17" s="24">
        <v>725.27</v>
      </c>
      <c r="J17" s="24">
        <v>794.51</v>
      </c>
      <c r="K17" s="24">
        <v>901.99</v>
      </c>
      <c r="L17" s="24">
        <v>957.04</v>
      </c>
      <c r="M17" s="24">
        <v>1016.56</v>
      </c>
      <c r="N17" s="24">
        <v>1048.94</v>
      </c>
      <c r="O17" s="24">
        <v>1044.66</v>
      </c>
      <c r="P17" s="24">
        <v>1024.28</v>
      </c>
      <c r="Q17" s="24">
        <v>1007.95</v>
      </c>
      <c r="R17" s="24">
        <v>1010.67</v>
      </c>
      <c r="S17" s="24">
        <v>965.21</v>
      </c>
      <c r="T17" s="24">
        <v>938.32</v>
      </c>
      <c r="U17" s="24">
        <v>959.09</v>
      </c>
      <c r="V17" s="24">
        <v>1023.58</v>
      </c>
      <c r="W17" s="24">
        <v>1125.78</v>
      </c>
      <c r="X17" s="24">
        <v>1132.44</v>
      </c>
      <c r="Y17" s="25">
        <v>1113.66</v>
      </c>
    </row>
    <row r="18" spans="1:25" ht="15.75">
      <c r="A18" s="22">
        <v>42865</v>
      </c>
      <c r="B18" s="23">
        <v>989.95</v>
      </c>
      <c r="C18" s="24">
        <v>877.17</v>
      </c>
      <c r="D18" s="24">
        <v>826.94</v>
      </c>
      <c r="E18" s="24">
        <v>752.57</v>
      </c>
      <c r="F18" s="24">
        <v>717.54</v>
      </c>
      <c r="G18" s="24">
        <v>652.16</v>
      </c>
      <c r="H18" s="24">
        <v>645.13</v>
      </c>
      <c r="I18" s="24">
        <v>733.16</v>
      </c>
      <c r="J18" s="24">
        <v>855.86</v>
      </c>
      <c r="K18" s="24">
        <v>1008.99</v>
      </c>
      <c r="L18" s="24">
        <v>1013.74</v>
      </c>
      <c r="M18" s="24">
        <v>1003.91</v>
      </c>
      <c r="N18" s="24">
        <v>1048.6</v>
      </c>
      <c r="O18" s="24">
        <v>1126.3</v>
      </c>
      <c r="P18" s="24">
        <v>1108.54</v>
      </c>
      <c r="Q18" s="24">
        <v>1122.06</v>
      </c>
      <c r="R18" s="24">
        <v>1094.72</v>
      </c>
      <c r="S18" s="24">
        <v>1126.24</v>
      </c>
      <c r="T18" s="24">
        <v>1078.98</v>
      </c>
      <c r="U18" s="24">
        <v>1071.06</v>
      </c>
      <c r="V18" s="24">
        <v>1084.2</v>
      </c>
      <c r="W18" s="24">
        <v>960</v>
      </c>
      <c r="X18" s="24">
        <v>981.53</v>
      </c>
      <c r="Y18" s="25">
        <v>964.75</v>
      </c>
    </row>
    <row r="19" spans="1:25" ht="15.75">
      <c r="A19" s="22">
        <v>42866</v>
      </c>
      <c r="B19" s="23">
        <v>932.97</v>
      </c>
      <c r="C19" s="24">
        <v>849.7</v>
      </c>
      <c r="D19" s="24">
        <v>774.59</v>
      </c>
      <c r="E19" s="24">
        <v>707.98</v>
      </c>
      <c r="F19" s="24">
        <v>660.43</v>
      </c>
      <c r="G19" s="24">
        <v>648.02</v>
      </c>
      <c r="H19" s="24">
        <v>652.7</v>
      </c>
      <c r="I19" s="24">
        <v>764.36</v>
      </c>
      <c r="J19" s="24">
        <v>865.53</v>
      </c>
      <c r="K19" s="24">
        <v>988.34</v>
      </c>
      <c r="L19" s="24">
        <v>1091.54</v>
      </c>
      <c r="M19" s="24">
        <v>1112.16</v>
      </c>
      <c r="N19" s="24">
        <v>1083.19</v>
      </c>
      <c r="O19" s="24">
        <v>1099.37</v>
      </c>
      <c r="P19" s="24">
        <v>1132.91</v>
      </c>
      <c r="Q19" s="24">
        <v>1132.8</v>
      </c>
      <c r="R19" s="24">
        <v>1122.68</v>
      </c>
      <c r="S19" s="24">
        <v>1132.05</v>
      </c>
      <c r="T19" s="24">
        <v>1101.01</v>
      </c>
      <c r="U19" s="24">
        <v>1088.03</v>
      </c>
      <c r="V19" s="24">
        <v>1126.94</v>
      </c>
      <c r="W19" s="24">
        <v>1122.29</v>
      </c>
      <c r="X19" s="24">
        <v>1132.78</v>
      </c>
      <c r="Y19" s="25">
        <v>1134.43</v>
      </c>
    </row>
    <row r="20" spans="1:25" ht="15.75">
      <c r="A20" s="22">
        <v>42867</v>
      </c>
      <c r="B20" s="23">
        <v>1050.86</v>
      </c>
      <c r="C20" s="24">
        <v>938.86</v>
      </c>
      <c r="D20" s="24">
        <v>796.94</v>
      </c>
      <c r="E20" s="24">
        <v>757.34</v>
      </c>
      <c r="F20" s="24">
        <v>713.48</v>
      </c>
      <c r="G20" s="24">
        <v>700.76</v>
      </c>
      <c r="H20" s="24">
        <v>715.26</v>
      </c>
      <c r="I20" s="24">
        <v>807.5</v>
      </c>
      <c r="J20" s="24">
        <v>928.81</v>
      </c>
      <c r="K20" s="24">
        <v>1087.94</v>
      </c>
      <c r="L20" s="24">
        <v>1145.53</v>
      </c>
      <c r="M20" s="24">
        <v>1145.18</v>
      </c>
      <c r="N20" s="24">
        <v>1143.55</v>
      </c>
      <c r="O20" s="24">
        <v>1142.77</v>
      </c>
      <c r="P20" s="24">
        <v>1143.94</v>
      </c>
      <c r="Q20" s="24">
        <v>1142.87</v>
      </c>
      <c r="R20" s="24">
        <v>1142.82</v>
      </c>
      <c r="S20" s="24">
        <v>1145.07</v>
      </c>
      <c r="T20" s="24">
        <v>1142.87</v>
      </c>
      <c r="U20" s="24">
        <v>1140.56</v>
      </c>
      <c r="V20" s="24">
        <v>1154.07</v>
      </c>
      <c r="W20" s="24">
        <v>1169</v>
      </c>
      <c r="X20" s="24">
        <v>1170.11</v>
      </c>
      <c r="Y20" s="25">
        <v>1136.02</v>
      </c>
    </row>
    <row r="21" spans="1:25" ht="15.75">
      <c r="A21" s="22">
        <v>42868</v>
      </c>
      <c r="B21" s="23">
        <v>1088.89</v>
      </c>
      <c r="C21" s="24">
        <v>980.58</v>
      </c>
      <c r="D21" s="24">
        <v>947.79</v>
      </c>
      <c r="E21" s="24">
        <v>870.63</v>
      </c>
      <c r="F21" s="24">
        <v>838.71</v>
      </c>
      <c r="G21" s="24">
        <v>819.52</v>
      </c>
      <c r="H21" s="24">
        <v>797.93</v>
      </c>
      <c r="I21" s="24">
        <v>826.38</v>
      </c>
      <c r="J21" s="24">
        <v>902.42</v>
      </c>
      <c r="K21" s="24">
        <v>1014.02</v>
      </c>
      <c r="L21" s="24">
        <v>1185.22</v>
      </c>
      <c r="M21" s="24">
        <v>1243.52</v>
      </c>
      <c r="N21" s="24">
        <v>1237.67</v>
      </c>
      <c r="O21" s="24">
        <v>1260.47</v>
      </c>
      <c r="P21" s="24">
        <v>1235.88</v>
      </c>
      <c r="Q21" s="24">
        <v>1237.07</v>
      </c>
      <c r="R21" s="24">
        <v>1253.99</v>
      </c>
      <c r="S21" s="24">
        <v>1183.41</v>
      </c>
      <c r="T21" s="24">
        <v>1168.29</v>
      </c>
      <c r="U21" s="24">
        <v>1159.04</v>
      </c>
      <c r="V21" s="24">
        <v>1172.76</v>
      </c>
      <c r="W21" s="24">
        <v>1208.78</v>
      </c>
      <c r="X21" s="24">
        <v>1188.93</v>
      </c>
      <c r="Y21" s="25">
        <v>1129.61</v>
      </c>
    </row>
    <row r="22" spans="1:25" ht="15.75">
      <c r="A22" s="22">
        <v>42869</v>
      </c>
      <c r="B22" s="23">
        <v>983.17</v>
      </c>
      <c r="C22" s="24">
        <v>942.77</v>
      </c>
      <c r="D22" s="24">
        <v>861.77</v>
      </c>
      <c r="E22" s="24">
        <v>802.82</v>
      </c>
      <c r="F22" s="24">
        <v>767.44</v>
      </c>
      <c r="G22" s="24">
        <v>751.33</v>
      </c>
      <c r="H22" s="24">
        <v>740.7</v>
      </c>
      <c r="I22" s="24">
        <v>689.14</v>
      </c>
      <c r="J22" s="24">
        <v>765.9</v>
      </c>
      <c r="K22" s="24">
        <v>765.11</v>
      </c>
      <c r="L22" s="24">
        <v>893.95</v>
      </c>
      <c r="M22" s="24">
        <v>1004.28</v>
      </c>
      <c r="N22" s="24">
        <v>1015.02</v>
      </c>
      <c r="O22" s="24">
        <v>1007.97</v>
      </c>
      <c r="P22" s="24">
        <v>1006.17</v>
      </c>
      <c r="Q22" s="24">
        <v>966.21</v>
      </c>
      <c r="R22" s="24">
        <v>946.28</v>
      </c>
      <c r="S22" s="24">
        <v>941.23</v>
      </c>
      <c r="T22" s="24">
        <v>919.78</v>
      </c>
      <c r="U22" s="24">
        <v>925.64</v>
      </c>
      <c r="V22" s="24">
        <v>969.59</v>
      </c>
      <c r="W22" s="24">
        <v>1016.99</v>
      </c>
      <c r="X22" s="24">
        <v>1126</v>
      </c>
      <c r="Y22" s="25">
        <v>1092.43</v>
      </c>
    </row>
    <row r="23" spans="1:25" ht="15.75">
      <c r="A23" s="22">
        <v>42870</v>
      </c>
      <c r="B23" s="23">
        <v>985.29</v>
      </c>
      <c r="C23" s="24">
        <v>931.37</v>
      </c>
      <c r="D23" s="24">
        <v>823.89</v>
      </c>
      <c r="E23" s="24">
        <v>755.36</v>
      </c>
      <c r="F23" s="24">
        <v>706.06</v>
      </c>
      <c r="G23" s="24">
        <v>692.92</v>
      </c>
      <c r="H23" s="24">
        <v>728.13</v>
      </c>
      <c r="I23" s="24">
        <v>819.44</v>
      </c>
      <c r="J23" s="24">
        <v>950.7</v>
      </c>
      <c r="K23" s="24">
        <v>1133.75</v>
      </c>
      <c r="L23" s="24">
        <v>1186.48</v>
      </c>
      <c r="M23" s="24">
        <v>1221.68</v>
      </c>
      <c r="N23" s="24">
        <v>1203.88</v>
      </c>
      <c r="O23" s="24">
        <v>1248.29</v>
      </c>
      <c r="P23" s="24">
        <v>1211.23</v>
      </c>
      <c r="Q23" s="24">
        <v>1179.17</v>
      </c>
      <c r="R23" s="24">
        <v>1171.63</v>
      </c>
      <c r="S23" s="24">
        <v>1160.58</v>
      </c>
      <c r="T23" s="24">
        <v>1154.64</v>
      </c>
      <c r="U23" s="24">
        <v>1143</v>
      </c>
      <c r="V23" s="24">
        <v>1134.24</v>
      </c>
      <c r="W23" s="24">
        <v>1150.09</v>
      </c>
      <c r="X23" s="24">
        <v>1132.11</v>
      </c>
      <c r="Y23" s="25">
        <v>1021.77</v>
      </c>
    </row>
    <row r="24" spans="1:25" ht="15.75">
      <c r="A24" s="22">
        <v>42871</v>
      </c>
      <c r="B24" s="23">
        <v>961.89</v>
      </c>
      <c r="C24" s="24">
        <v>806.14</v>
      </c>
      <c r="D24" s="24">
        <v>791.19</v>
      </c>
      <c r="E24" s="24">
        <v>655.95</v>
      </c>
      <c r="F24" s="24">
        <v>647.71</v>
      </c>
      <c r="G24" s="24">
        <v>679.81</v>
      </c>
      <c r="H24" s="24">
        <v>703.39</v>
      </c>
      <c r="I24" s="24">
        <v>817.95</v>
      </c>
      <c r="J24" s="24">
        <v>893.57</v>
      </c>
      <c r="K24" s="24">
        <v>1024.11</v>
      </c>
      <c r="L24" s="24">
        <v>1128.67</v>
      </c>
      <c r="M24" s="24">
        <v>1131.84</v>
      </c>
      <c r="N24" s="24">
        <v>1129.04</v>
      </c>
      <c r="O24" s="24">
        <v>1131.35</v>
      </c>
      <c r="P24" s="24">
        <v>1128.11</v>
      </c>
      <c r="Q24" s="24">
        <v>1091.01</v>
      </c>
      <c r="R24" s="24">
        <v>1077.81</v>
      </c>
      <c r="S24" s="24">
        <v>1045.65</v>
      </c>
      <c r="T24" s="24">
        <v>1054.07</v>
      </c>
      <c r="U24" s="24">
        <v>1103.29</v>
      </c>
      <c r="V24" s="24">
        <v>1115.12</v>
      </c>
      <c r="W24" s="24">
        <v>1109.98</v>
      </c>
      <c r="X24" s="24">
        <v>1047.57</v>
      </c>
      <c r="Y24" s="25">
        <v>979.49</v>
      </c>
    </row>
    <row r="25" spans="1:25" ht="15.75">
      <c r="A25" s="22">
        <v>42872</v>
      </c>
      <c r="B25" s="23">
        <v>935.74</v>
      </c>
      <c r="C25" s="24">
        <v>884.85</v>
      </c>
      <c r="D25" s="24">
        <v>710.66</v>
      </c>
      <c r="E25" s="24">
        <v>680.31</v>
      </c>
      <c r="F25" s="24">
        <v>643.65</v>
      </c>
      <c r="G25" s="24">
        <v>642.04</v>
      </c>
      <c r="H25" s="24">
        <v>642.61</v>
      </c>
      <c r="I25" s="24">
        <v>720.73</v>
      </c>
      <c r="J25" s="24">
        <v>872.26</v>
      </c>
      <c r="K25" s="24">
        <v>1102.71</v>
      </c>
      <c r="L25" s="24">
        <v>1151.65</v>
      </c>
      <c r="M25" s="24">
        <v>1205.74</v>
      </c>
      <c r="N25" s="24">
        <v>1180.45</v>
      </c>
      <c r="O25" s="24">
        <v>1184.64</v>
      </c>
      <c r="P25" s="24">
        <v>1177.05</v>
      </c>
      <c r="Q25" s="24">
        <v>1141.25</v>
      </c>
      <c r="R25" s="24">
        <v>1136.59</v>
      </c>
      <c r="S25" s="24">
        <v>1133.98</v>
      </c>
      <c r="T25" s="24">
        <v>1132.4</v>
      </c>
      <c r="U25" s="24">
        <v>1112.85</v>
      </c>
      <c r="V25" s="24">
        <v>1130.15</v>
      </c>
      <c r="W25" s="24">
        <v>1067.24</v>
      </c>
      <c r="X25" s="24">
        <v>1129.44</v>
      </c>
      <c r="Y25" s="25">
        <v>991.38</v>
      </c>
    </row>
    <row r="26" spans="1:25" ht="15.75">
      <c r="A26" s="22">
        <v>42873</v>
      </c>
      <c r="B26" s="23">
        <v>948.12</v>
      </c>
      <c r="C26" s="24">
        <v>921.32</v>
      </c>
      <c r="D26" s="24">
        <v>785.44</v>
      </c>
      <c r="E26" s="24">
        <v>726.7</v>
      </c>
      <c r="F26" s="24">
        <v>657.01</v>
      </c>
      <c r="G26" s="24">
        <v>652.75</v>
      </c>
      <c r="H26" s="24">
        <v>724.21</v>
      </c>
      <c r="I26" s="24">
        <v>797.73</v>
      </c>
      <c r="J26" s="24">
        <v>936.47</v>
      </c>
      <c r="K26" s="24">
        <v>1054.48</v>
      </c>
      <c r="L26" s="24">
        <v>1131.89</v>
      </c>
      <c r="M26" s="24">
        <v>1133.62</v>
      </c>
      <c r="N26" s="24">
        <v>1130.87</v>
      </c>
      <c r="O26" s="24">
        <v>1132.02</v>
      </c>
      <c r="P26" s="24">
        <v>1130.99</v>
      </c>
      <c r="Q26" s="24">
        <v>1129.31</v>
      </c>
      <c r="R26" s="24">
        <v>1126.65</v>
      </c>
      <c r="S26" s="24">
        <v>1110.53</v>
      </c>
      <c r="T26" s="24">
        <v>1110.84</v>
      </c>
      <c r="U26" s="24">
        <v>1125.34</v>
      </c>
      <c r="V26" s="24">
        <v>1118.26</v>
      </c>
      <c r="W26" s="24">
        <v>1032</v>
      </c>
      <c r="X26" s="24">
        <v>1126.47</v>
      </c>
      <c r="Y26" s="25">
        <v>1104.01</v>
      </c>
    </row>
    <row r="27" spans="1:25" ht="15.75">
      <c r="A27" s="22">
        <v>42874</v>
      </c>
      <c r="B27" s="23">
        <v>968.04</v>
      </c>
      <c r="C27" s="24">
        <v>946.03</v>
      </c>
      <c r="D27" s="24">
        <v>799.21</v>
      </c>
      <c r="E27" s="24">
        <v>754.39</v>
      </c>
      <c r="F27" s="24">
        <v>719.27</v>
      </c>
      <c r="G27" s="24">
        <v>715.17</v>
      </c>
      <c r="H27" s="24">
        <v>736.34</v>
      </c>
      <c r="I27" s="24">
        <v>825.48</v>
      </c>
      <c r="J27" s="24">
        <v>973.3</v>
      </c>
      <c r="K27" s="24">
        <v>1140.79</v>
      </c>
      <c r="L27" s="24">
        <v>1188.89</v>
      </c>
      <c r="M27" s="24">
        <v>1257.39</v>
      </c>
      <c r="N27" s="24">
        <v>1276.15</v>
      </c>
      <c r="O27" s="24">
        <v>1310.42</v>
      </c>
      <c r="P27" s="24">
        <v>1255.58</v>
      </c>
      <c r="Q27" s="24">
        <v>1251.42</v>
      </c>
      <c r="R27" s="24">
        <v>1222.33</v>
      </c>
      <c r="S27" s="24">
        <v>1221.71</v>
      </c>
      <c r="T27" s="24">
        <v>1193.54</v>
      </c>
      <c r="U27" s="24">
        <v>1195.06</v>
      </c>
      <c r="V27" s="24">
        <v>1195.43</v>
      </c>
      <c r="W27" s="24">
        <v>1197.86</v>
      </c>
      <c r="X27" s="24">
        <v>1245.13</v>
      </c>
      <c r="Y27" s="25">
        <v>1238.25</v>
      </c>
    </row>
    <row r="28" spans="1:25" ht="15.75">
      <c r="A28" s="22">
        <v>42875</v>
      </c>
      <c r="B28" s="23">
        <v>1131.24</v>
      </c>
      <c r="C28" s="24">
        <v>1094.38</v>
      </c>
      <c r="D28" s="24">
        <v>981.02</v>
      </c>
      <c r="E28" s="24">
        <v>872.58</v>
      </c>
      <c r="F28" s="24">
        <v>812.82</v>
      </c>
      <c r="G28" s="24">
        <v>778.22</v>
      </c>
      <c r="H28" s="24">
        <v>782.42</v>
      </c>
      <c r="I28" s="24">
        <v>809.41</v>
      </c>
      <c r="J28" s="24">
        <v>929.99</v>
      </c>
      <c r="K28" s="24">
        <v>1029.61</v>
      </c>
      <c r="L28" s="24">
        <v>1173.73</v>
      </c>
      <c r="M28" s="24">
        <v>1236.95</v>
      </c>
      <c r="N28" s="24">
        <v>1218.31</v>
      </c>
      <c r="O28" s="24">
        <v>1263.07</v>
      </c>
      <c r="P28" s="24">
        <v>1201.82</v>
      </c>
      <c r="Q28" s="24">
        <v>1194.52</v>
      </c>
      <c r="R28" s="24">
        <v>1164.75</v>
      </c>
      <c r="S28" s="24">
        <v>1138.08</v>
      </c>
      <c r="T28" s="24">
        <v>1136.75</v>
      </c>
      <c r="U28" s="24">
        <v>1134.98</v>
      </c>
      <c r="V28" s="24">
        <v>1140.64</v>
      </c>
      <c r="W28" s="24">
        <v>1165.77</v>
      </c>
      <c r="X28" s="24">
        <v>1230.94</v>
      </c>
      <c r="Y28" s="25">
        <v>1205.71</v>
      </c>
    </row>
    <row r="29" spans="1:25" ht="15.75">
      <c r="A29" s="22">
        <v>42876</v>
      </c>
      <c r="B29" s="23">
        <v>1127.51</v>
      </c>
      <c r="C29" s="24">
        <v>984.36</v>
      </c>
      <c r="D29" s="24">
        <v>938.95</v>
      </c>
      <c r="E29" s="24">
        <v>811.2</v>
      </c>
      <c r="F29" s="24">
        <v>767.01</v>
      </c>
      <c r="G29" s="24">
        <v>738.58</v>
      </c>
      <c r="H29" s="24">
        <v>723.9</v>
      </c>
      <c r="I29" s="24">
        <v>708.33</v>
      </c>
      <c r="J29" s="24">
        <v>808.17</v>
      </c>
      <c r="K29" s="24">
        <v>814.04</v>
      </c>
      <c r="L29" s="24">
        <v>931.77</v>
      </c>
      <c r="M29" s="24">
        <v>1027.64</v>
      </c>
      <c r="N29" s="24">
        <v>1035.91</v>
      </c>
      <c r="O29" s="24">
        <v>1060.43</v>
      </c>
      <c r="P29" s="24">
        <v>1035.98</v>
      </c>
      <c r="Q29" s="24">
        <v>1031.19</v>
      </c>
      <c r="R29" s="24">
        <v>1028.27</v>
      </c>
      <c r="S29" s="24">
        <v>1027.79</v>
      </c>
      <c r="T29" s="24">
        <v>1032.1</v>
      </c>
      <c r="U29" s="24">
        <v>1045.58</v>
      </c>
      <c r="V29" s="24">
        <v>1064.34</v>
      </c>
      <c r="W29" s="24">
        <v>1171.56</v>
      </c>
      <c r="X29" s="24">
        <v>1206.23</v>
      </c>
      <c r="Y29" s="25">
        <v>1165.5</v>
      </c>
    </row>
    <row r="30" spans="1:25" ht="15.75">
      <c r="A30" s="22">
        <v>42877</v>
      </c>
      <c r="B30" s="23">
        <v>1008.63</v>
      </c>
      <c r="C30" s="24">
        <v>974.62</v>
      </c>
      <c r="D30" s="24">
        <v>867.78</v>
      </c>
      <c r="E30" s="24">
        <v>788.36</v>
      </c>
      <c r="F30" s="24">
        <v>659.9</v>
      </c>
      <c r="G30" s="24">
        <v>650.47</v>
      </c>
      <c r="H30" s="24">
        <v>657.48</v>
      </c>
      <c r="I30" s="24">
        <v>799.97</v>
      </c>
      <c r="J30" s="24">
        <v>1011.99</v>
      </c>
      <c r="K30" s="24">
        <v>1137.5</v>
      </c>
      <c r="L30" s="24">
        <v>1258.74</v>
      </c>
      <c r="M30" s="24">
        <v>1337.52</v>
      </c>
      <c r="N30" s="24">
        <v>1327.28</v>
      </c>
      <c r="O30" s="24">
        <v>1347.17</v>
      </c>
      <c r="P30" s="24">
        <v>1338.26</v>
      </c>
      <c r="Q30" s="24">
        <v>1334.43</v>
      </c>
      <c r="R30" s="24">
        <v>1292.1</v>
      </c>
      <c r="S30" s="24">
        <v>1265.95</v>
      </c>
      <c r="T30" s="24">
        <v>1254.84</v>
      </c>
      <c r="U30" s="24">
        <v>1207.22</v>
      </c>
      <c r="V30" s="24">
        <v>1193.18</v>
      </c>
      <c r="W30" s="24">
        <v>1156.06</v>
      </c>
      <c r="X30" s="24">
        <v>1198.86</v>
      </c>
      <c r="Y30" s="25">
        <v>1177.66</v>
      </c>
    </row>
    <row r="31" spans="1:25" ht="15.75">
      <c r="A31" s="22">
        <v>42878</v>
      </c>
      <c r="B31" s="23">
        <v>1052.59</v>
      </c>
      <c r="C31" s="24">
        <v>982.77</v>
      </c>
      <c r="D31" s="24">
        <v>818.8</v>
      </c>
      <c r="E31" s="24">
        <v>732.33</v>
      </c>
      <c r="F31" s="24">
        <v>662.78</v>
      </c>
      <c r="G31" s="24">
        <v>648.08</v>
      </c>
      <c r="H31" s="24">
        <v>654.85</v>
      </c>
      <c r="I31" s="24">
        <v>796.15</v>
      </c>
      <c r="J31" s="24">
        <v>977.99</v>
      </c>
      <c r="K31" s="24">
        <v>1017.44</v>
      </c>
      <c r="L31" s="24">
        <v>1173.61</v>
      </c>
      <c r="M31" s="24">
        <v>1224.4</v>
      </c>
      <c r="N31" s="24">
        <v>1214.93</v>
      </c>
      <c r="O31" s="24">
        <v>1222.84</v>
      </c>
      <c r="P31" s="24">
        <v>1221.9</v>
      </c>
      <c r="Q31" s="24">
        <v>1213.43</v>
      </c>
      <c r="R31" s="24">
        <v>1178.31</v>
      </c>
      <c r="S31" s="24">
        <v>1170.5</v>
      </c>
      <c r="T31" s="24">
        <v>1134.82</v>
      </c>
      <c r="U31" s="24">
        <v>1132.38</v>
      </c>
      <c r="V31" s="24">
        <v>1109.03</v>
      </c>
      <c r="W31" s="24">
        <v>981.15</v>
      </c>
      <c r="X31" s="24">
        <v>1016.19</v>
      </c>
      <c r="Y31" s="25">
        <v>1013.98</v>
      </c>
    </row>
    <row r="32" spans="1:25" ht="15.75">
      <c r="A32" s="22">
        <v>42879</v>
      </c>
      <c r="B32" s="23">
        <v>966.55</v>
      </c>
      <c r="C32" s="24">
        <v>935.13</v>
      </c>
      <c r="D32" s="24">
        <v>783.2</v>
      </c>
      <c r="E32" s="24">
        <v>688</v>
      </c>
      <c r="F32" s="24">
        <v>660.7</v>
      </c>
      <c r="G32" s="24">
        <v>627.85</v>
      </c>
      <c r="H32" s="24">
        <v>666.35</v>
      </c>
      <c r="I32" s="24">
        <v>778.76</v>
      </c>
      <c r="J32" s="24">
        <v>941.6</v>
      </c>
      <c r="K32" s="24">
        <v>1032.2</v>
      </c>
      <c r="L32" s="24">
        <v>1172.06</v>
      </c>
      <c r="M32" s="24">
        <v>1215.47</v>
      </c>
      <c r="N32" s="24">
        <v>1212.92</v>
      </c>
      <c r="O32" s="24">
        <v>1209.63</v>
      </c>
      <c r="P32" s="24">
        <v>1202.68</v>
      </c>
      <c r="Q32" s="24">
        <v>1194.97</v>
      </c>
      <c r="R32" s="24">
        <v>1172.03</v>
      </c>
      <c r="S32" s="24">
        <v>1174.33</v>
      </c>
      <c r="T32" s="24">
        <v>1149.79</v>
      </c>
      <c r="U32" s="24">
        <v>1140.76</v>
      </c>
      <c r="V32" s="24">
        <v>1137.95</v>
      </c>
      <c r="W32" s="24">
        <v>1029.94</v>
      </c>
      <c r="X32" s="24">
        <v>1134.04</v>
      </c>
      <c r="Y32" s="25">
        <v>1135.06</v>
      </c>
    </row>
    <row r="33" spans="1:25" ht="15.75">
      <c r="A33" s="22">
        <v>42880</v>
      </c>
      <c r="B33" s="23">
        <v>980.97</v>
      </c>
      <c r="C33" s="24">
        <v>950.01</v>
      </c>
      <c r="D33" s="24">
        <v>806.06</v>
      </c>
      <c r="E33" s="24">
        <v>745.92</v>
      </c>
      <c r="F33" s="24">
        <v>711.06</v>
      </c>
      <c r="G33" s="24">
        <v>682.1</v>
      </c>
      <c r="H33" s="24">
        <v>713.16</v>
      </c>
      <c r="I33" s="24">
        <v>789.43</v>
      </c>
      <c r="J33" s="24">
        <v>941.42</v>
      </c>
      <c r="K33" s="24">
        <v>1043.04</v>
      </c>
      <c r="L33" s="24">
        <v>1142.71</v>
      </c>
      <c r="M33" s="24">
        <v>1215.08</v>
      </c>
      <c r="N33" s="24">
        <v>1208.96</v>
      </c>
      <c r="O33" s="24">
        <v>1219.69</v>
      </c>
      <c r="P33" s="24">
        <v>1214.11</v>
      </c>
      <c r="Q33" s="24">
        <v>1211.55</v>
      </c>
      <c r="R33" s="24">
        <v>1199.67</v>
      </c>
      <c r="S33" s="24">
        <v>1178.96</v>
      </c>
      <c r="T33" s="24">
        <v>1144.26</v>
      </c>
      <c r="U33" s="24">
        <v>1139.33</v>
      </c>
      <c r="V33" s="24">
        <v>1137.34</v>
      </c>
      <c r="W33" s="24">
        <v>1084.19</v>
      </c>
      <c r="X33" s="24">
        <v>1137.59</v>
      </c>
      <c r="Y33" s="25">
        <v>1140.37</v>
      </c>
    </row>
    <row r="34" spans="1:25" ht="15.75">
      <c r="A34" s="22">
        <v>42881</v>
      </c>
      <c r="B34" s="23">
        <v>1057.96</v>
      </c>
      <c r="C34" s="24">
        <v>972</v>
      </c>
      <c r="D34" s="24">
        <v>809.16</v>
      </c>
      <c r="E34" s="24">
        <v>747.95</v>
      </c>
      <c r="F34" s="24">
        <v>718.52</v>
      </c>
      <c r="G34" s="24">
        <v>711.91</v>
      </c>
      <c r="H34" s="24">
        <v>739.24</v>
      </c>
      <c r="I34" s="24">
        <v>853.92</v>
      </c>
      <c r="J34" s="24">
        <v>1022.91</v>
      </c>
      <c r="K34" s="24">
        <v>1140.08</v>
      </c>
      <c r="L34" s="24">
        <v>1189.43</v>
      </c>
      <c r="M34" s="24">
        <v>1252.6</v>
      </c>
      <c r="N34" s="24">
        <v>1234.57</v>
      </c>
      <c r="O34" s="24">
        <v>1211.08</v>
      </c>
      <c r="P34" s="24">
        <v>1195.54</v>
      </c>
      <c r="Q34" s="24">
        <v>1177.25</v>
      </c>
      <c r="R34" s="24">
        <v>1142.02</v>
      </c>
      <c r="S34" s="24">
        <v>1139.68</v>
      </c>
      <c r="T34" s="24">
        <v>1138.06</v>
      </c>
      <c r="U34" s="24">
        <v>1138.6</v>
      </c>
      <c r="V34" s="24">
        <v>1139.45</v>
      </c>
      <c r="W34" s="24">
        <v>1138.85</v>
      </c>
      <c r="X34" s="24">
        <v>1136.05</v>
      </c>
      <c r="Y34" s="25">
        <v>1087.07</v>
      </c>
    </row>
    <row r="35" spans="1:25" ht="15.75">
      <c r="A35" s="22">
        <v>42882</v>
      </c>
      <c r="B35" s="23">
        <v>959.73</v>
      </c>
      <c r="C35" s="24">
        <v>957.12</v>
      </c>
      <c r="D35" s="24">
        <v>864.73</v>
      </c>
      <c r="E35" s="24">
        <v>822.59</v>
      </c>
      <c r="F35" s="24">
        <v>769.18</v>
      </c>
      <c r="G35" s="24">
        <v>743.49</v>
      </c>
      <c r="H35" s="24">
        <v>743.47</v>
      </c>
      <c r="I35" s="24">
        <v>766.68</v>
      </c>
      <c r="J35" s="24">
        <v>833.39</v>
      </c>
      <c r="K35" s="24">
        <v>930.32</v>
      </c>
      <c r="L35" s="24">
        <v>1062.52</v>
      </c>
      <c r="M35" s="24">
        <v>1088.04</v>
      </c>
      <c r="N35" s="24">
        <v>975.18</v>
      </c>
      <c r="O35" s="24">
        <v>972.53</v>
      </c>
      <c r="P35" s="24">
        <v>965.51</v>
      </c>
      <c r="Q35" s="24">
        <v>948.3</v>
      </c>
      <c r="R35" s="24">
        <v>919.98</v>
      </c>
      <c r="S35" s="24">
        <v>897.36</v>
      </c>
      <c r="T35" s="24">
        <v>898.57</v>
      </c>
      <c r="U35" s="24">
        <v>890.04</v>
      </c>
      <c r="V35" s="24">
        <v>891.99</v>
      </c>
      <c r="W35" s="24">
        <v>895.23</v>
      </c>
      <c r="X35" s="24">
        <v>943.29</v>
      </c>
      <c r="Y35" s="25">
        <v>981.91</v>
      </c>
    </row>
    <row r="36" spans="1:25" ht="15.75">
      <c r="A36" s="22">
        <v>42883</v>
      </c>
      <c r="B36" s="23">
        <v>850.08</v>
      </c>
      <c r="C36" s="24">
        <v>764.32</v>
      </c>
      <c r="D36" s="24">
        <v>784.34</v>
      </c>
      <c r="E36" s="24">
        <v>745.3</v>
      </c>
      <c r="F36" s="24">
        <v>711.29</v>
      </c>
      <c r="G36" s="24">
        <v>683.57</v>
      </c>
      <c r="H36" s="24">
        <v>679.36</v>
      </c>
      <c r="I36" s="24">
        <v>685.09</v>
      </c>
      <c r="J36" s="24">
        <v>794.3</v>
      </c>
      <c r="K36" s="24">
        <v>832.06</v>
      </c>
      <c r="L36" s="24">
        <v>946.2</v>
      </c>
      <c r="M36" s="24">
        <v>1046.53</v>
      </c>
      <c r="N36" s="24">
        <v>1043.1</v>
      </c>
      <c r="O36" s="24">
        <v>1019.91</v>
      </c>
      <c r="P36" s="24">
        <v>1015.99</v>
      </c>
      <c r="Q36" s="24">
        <v>1004.83</v>
      </c>
      <c r="R36" s="24">
        <v>986.83</v>
      </c>
      <c r="S36" s="24">
        <v>993.74</v>
      </c>
      <c r="T36" s="24">
        <v>1018.38</v>
      </c>
      <c r="U36" s="24">
        <v>1037.09</v>
      </c>
      <c r="V36" s="24">
        <v>989.37</v>
      </c>
      <c r="W36" s="24">
        <v>1039.39</v>
      </c>
      <c r="X36" s="24">
        <v>1081.96</v>
      </c>
      <c r="Y36" s="25">
        <v>949.03</v>
      </c>
    </row>
    <row r="37" spans="1:25" ht="15.75">
      <c r="A37" s="22">
        <v>42884</v>
      </c>
      <c r="B37" s="23">
        <v>957.15</v>
      </c>
      <c r="C37" s="24">
        <v>875.74</v>
      </c>
      <c r="D37" s="24">
        <v>853.9</v>
      </c>
      <c r="E37" s="24">
        <v>809.94</v>
      </c>
      <c r="F37" s="24">
        <v>755.52</v>
      </c>
      <c r="G37" s="24">
        <v>723.48</v>
      </c>
      <c r="H37" s="24">
        <v>768.8</v>
      </c>
      <c r="I37" s="24">
        <v>827.5</v>
      </c>
      <c r="J37" s="24">
        <v>990.21</v>
      </c>
      <c r="K37" s="24">
        <v>1141.87</v>
      </c>
      <c r="L37" s="24">
        <v>1334.07</v>
      </c>
      <c r="M37" s="24">
        <v>1349.58</v>
      </c>
      <c r="N37" s="24">
        <v>1299.35</v>
      </c>
      <c r="O37" s="24">
        <v>1321.97</v>
      </c>
      <c r="P37" s="24">
        <v>1263.37</v>
      </c>
      <c r="Q37" s="24">
        <v>1257.36</v>
      </c>
      <c r="R37" s="24">
        <v>1188.63</v>
      </c>
      <c r="S37" s="24">
        <v>1145.05</v>
      </c>
      <c r="T37" s="24">
        <v>1145.05</v>
      </c>
      <c r="U37" s="24">
        <v>1160.53</v>
      </c>
      <c r="V37" s="24">
        <v>1145.06</v>
      </c>
      <c r="W37" s="24">
        <v>1107.35</v>
      </c>
      <c r="X37" s="24">
        <v>1105.51</v>
      </c>
      <c r="Y37" s="25">
        <v>1135.73</v>
      </c>
    </row>
    <row r="38" spans="1:25" ht="15.75">
      <c r="A38" s="22">
        <v>42885</v>
      </c>
      <c r="B38" s="23">
        <v>1024.9</v>
      </c>
      <c r="C38" s="24">
        <v>880.3</v>
      </c>
      <c r="D38" s="24">
        <v>756.02</v>
      </c>
      <c r="E38" s="24">
        <v>657.71</v>
      </c>
      <c r="F38" s="24">
        <v>633.6</v>
      </c>
      <c r="G38" s="24">
        <v>633.11</v>
      </c>
      <c r="H38" s="24">
        <v>685.57</v>
      </c>
      <c r="I38" s="24">
        <v>779.4</v>
      </c>
      <c r="J38" s="24">
        <v>953.53</v>
      </c>
      <c r="K38" s="24">
        <v>1064.17</v>
      </c>
      <c r="L38" s="24">
        <v>1207.87</v>
      </c>
      <c r="M38" s="24">
        <v>1233.91</v>
      </c>
      <c r="N38" s="24">
        <v>1254.46</v>
      </c>
      <c r="O38" s="24">
        <v>1261.86</v>
      </c>
      <c r="P38" s="24">
        <v>1215.81</v>
      </c>
      <c r="Q38" s="24">
        <v>1210.75</v>
      </c>
      <c r="R38" s="24">
        <v>1137.19</v>
      </c>
      <c r="S38" s="24">
        <v>1051.25</v>
      </c>
      <c r="T38" s="24">
        <v>1050.46</v>
      </c>
      <c r="U38" s="24">
        <v>1054.06</v>
      </c>
      <c r="V38" s="24">
        <v>1048.91</v>
      </c>
      <c r="W38" s="24">
        <v>982.96</v>
      </c>
      <c r="X38" s="24">
        <v>1035.22</v>
      </c>
      <c r="Y38" s="25">
        <v>1015.81</v>
      </c>
    </row>
    <row r="39" spans="1:26" ht="16.5" thickBot="1">
      <c r="A39" s="26">
        <v>42886</v>
      </c>
      <c r="B39" s="27">
        <v>875.73</v>
      </c>
      <c r="C39" s="28">
        <v>825.67</v>
      </c>
      <c r="D39" s="28">
        <v>710.46</v>
      </c>
      <c r="E39" s="28">
        <v>647.56</v>
      </c>
      <c r="F39" s="28">
        <v>633.22</v>
      </c>
      <c r="G39" s="28">
        <v>618.81</v>
      </c>
      <c r="H39" s="28">
        <v>646.02</v>
      </c>
      <c r="I39" s="28">
        <v>688.82</v>
      </c>
      <c r="J39" s="28">
        <v>825.35</v>
      </c>
      <c r="K39" s="28">
        <v>1029.64</v>
      </c>
      <c r="L39" s="28">
        <v>1138.06</v>
      </c>
      <c r="M39" s="28">
        <v>1168.56</v>
      </c>
      <c r="N39" s="28">
        <v>1151.91</v>
      </c>
      <c r="O39" s="28">
        <v>1159.15</v>
      </c>
      <c r="P39" s="28">
        <v>1150.85</v>
      </c>
      <c r="Q39" s="28">
        <v>1148.13</v>
      </c>
      <c r="R39" s="28">
        <v>1031.23</v>
      </c>
      <c r="S39" s="28">
        <v>981.48</v>
      </c>
      <c r="T39" s="28">
        <v>982.59</v>
      </c>
      <c r="U39" s="28">
        <v>1016.35</v>
      </c>
      <c r="V39" s="28">
        <v>1075.23</v>
      </c>
      <c r="W39" s="28">
        <v>986.67</v>
      </c>
      <c r="X39" s="28">
        <v>1084.68</v>
      </c>
      <c r="Y39" s="29">
        <v>1014.43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851.02</v>
      </c>
      <c r="C43" s="19">
        <v>805.75</v>
      </c>
      <c r="D43" s="19">
        <v>835.34</v>
      </c>
      <c r="E43" s="19">
        <v>795.64</v>
      </c>
      <c r="F43" s="19">
        <v>770.65</v>
      </c>
      <c r="G43" s="19">
        <v>747.38</v>
      </c>
      <c r="H43" s="19">
        <v>754.88</v>
      </c>
      <c r="I43" s="19">
        <v>759.26</v>
      </c>
      <c r="J43" s="19">
        <v>814.87</v>
      </c>
      <c r="K43" s="19">
        <v>817.6</v>
      </c>
      <c r="L43" s="19">
        <v>920.48</v>
      </c>
      <c r="M43" s="19">
        <v>971.65</v>
      </c>
      <c r="N43" s="19">
        <v>989.04</v>
      </c>
      <c r="O43" s="19">
        <v>966.46</v>
      </c>
      <c r="P43" s="19">
        <v>958.41</v>
      </c>
      <c r="Q43" s="19">
        <v>930.13</v>
      </c>
      <c r="R43" s="19">
        <v>916.63</v>
      </c>
      <c r="S43" s="19">
        <v>911.53</v>
      </c>
      <c r="T43" s="19">
        <v>896.08</v>
      </c>
      <c r="U43" s="19">
        <v>847.35</v>
      </c>
      <c r="V43" s="19">
        <v>934.46</v>
      </c>
      <c r="W43" s="19">
        <v>1019.39</v>
      </c>
      <c r="X43" s="19">
        <v>995.55</v>
      </c>
      <c r="Y43" s="20">
        <v>947.18</v>
      </c>
      <c r="Z43" s="21"/>
    </row>
    <row r="44" spans="1:25" ht="15.75">
      <c r="A44" s="22">
        <f t="shared" si="0"/>
        <v>42857</v>
      </c>
      <c r="B44" s="23">
        <v>866.02</v>
      </c>
      <c r="C44" s="24">
        <v>786.93</v>
      </c>
      <c r="D44" s="24">
        <v>739.93</v>
      </c>
      <c r="E44" s="24">
        <v>710.62</v>
      </c>
      <c r="F44" s="24">
        <v>701.61</v>
      </c>
      <c r="G44" s="24">
        <v>692.59</v>
      </c>
      <c r="H44" s="24">
        <v>713.06</v>
      </c>
      <c r="I44" s="24">
        <v>766.08</v>
      </c>
      <c r="J44" s="24">
        <v>867.07</v>
      </c>
      <c r="K44" s="24">
        <v>1007.57</v>
      </c>
      <c r="L44" s="24">
        <v>1113.02</v>
      </c>
      <c r="M44" s="24">
        <v>1143.4</v>
      </c>
      <c r="N44" s="24">
        <v>1141.56</v>
      </c>
      <c r="O44" s="24">
        <v>1145.97</v>
      </c>
      <c r="P44" s="24">
        <v>1142.97</v>
      </c>
      <c r="Q44" s="24">
        <v>1135.24</v>
      </c>
      <c r="R44" s="24">
        <v>1124.54</v>
      </c>
      <c r="S44" s="24">
        <v>1128.72</v>
      </c>
      <c r="T44" s="24">
        <v>1117.34</v>
      </c>
      <c r="U44" s="24">
        <v>1118.65</v>
      </c>
      <c r="V44" s="24">
        <v>1066.44</v>
      </c>
      <c r="W44" s="24">
        <v>1112.69</v>
      </c>
      <c r="X44" s="24">
        <v>1109.66</v>
      </c>
      <c r="Y44" s="25">
        <v>959.16</v>
      </c>
    </row>
    <row r="45" spans="1:25" ht="15.75">
      <c r="A45" s="22">
        <f t="shared" si="0"/>
        <v>42858</v>
      </c>
      <c r="B45" s="23">
        <v>913.54</v>
      </c>
      <c r="C45" s="24">
        <v>787.6</v>
      </c>
      <c r="D45" s="24">
        <v>765.04</v>
      </c>
      <c r="E45" s="24">
        <v>722.56</v>
      </c>
      <c r="F45" s="24">
        <v>677.83</v>
      </c>
      <c r="G45" s="24">
        <v>650.8</v>
      </c>
      <c r="H45" s="24">
        <v>619.73</v>
      </c>
      <c r="I45" s="24">
        <v>726.44</v>
      </c>
      <c r="J45" s="24">
        <v>837</v>
      </c>
      <c r="K45" s="24">
        <v>973.76</v>
      </c>
      <c r="L45" s="24">
        <v>1053.87</v>
      </c>
      <c r="M45" s="24">
        <v>1136.29</v>
      </c>
      <c r="N45" s="24">
        <v>1097.76</v>
      </c>
      <c r="O45" s="24">
        <v>1127.88</v>
      </c>
      <c r="P45" s="24">
        <v>1077.21</v>
      </c>
      <c r="Q45" s="24">
        <v>1068.15</v>
      </c>
      <c r="R45" s="24">
        <v>1081.33</v>
      </c>
      <c r="S45" s="24">
        <v>1078.77</v>
      </c>
      <c r="T45" s="24">
        <v>1074.36</v>
      </c>
      <c r="U45" s="24">
        <v>1100.52</v>
      </c>
      <c r="V45" s="24">
        <v>1076.41</v>
      </c>
      <c r="W45" s="24">
        <v>1117.33</v>
      </c>
      <c r="X45" s="24">
        <v>1119.59</v>
      </c>
      <c r="Y45" s="25">
        <v>1103.77</v>
      </c>
    </row>
    <row r="46" spans="1:25" ht="15.75">
      <c r="A46" s="22">
        <f t="shared" si="0"/>
        <v>42859</v>
      </c>
      <c r="B46" s="23">
        <v>938.31</v>
      </c>
      <c r="C46" s="24">
        <v>844.81</v>
      </c>
      <c r="D46" s="24">
        <v>736.58</v>
      </c>
      <c r="E46" s="24">
        <v>647.73</v>
      </c>
      <c r="F46" s="24">
        <v>611.24</v>
      </c>
      <c r="G46" s="24">
        <v>500.08</v>
      </c>
      <c r="H46" s="24">
        <v>612.93</v>
      </c>
      <c r="I46" s="24">
        <v>739.38</v>
      </c>
      <c r="J46" s="24">
        <v>873.89</v>
      </c>
      <c r="K46" s="24">
        <v>1038.46</v>
      </c>
      <c r="L46" s="24">
        <v>1142.24</v>
      </c>
      <c r="M46" s="24">
        <v>1193.69</v>
      </c>
      <c r="N46" s="24">
        <v>1183.73</v>
      </c>
      <c r="O46" s="24">
        <v>1199.67</v>
      </c>
      <c r="P46" s="24">
        <v>1186.19</v>
      </c>
      <c r="Q46" s="24">
        <v>1188.32</v>
      </c>
      <c r="R46" s="24">
        <v>1156.92</v>
      </c>
      <c r="S46" s="24">
        <v>1161.99</v>
      </c>
      <c r="T46" s="24">
        <v>1159.65</v>
      </c>
      <c r="U46" s="24">
        <v>1146.46</v>
      </c>
      <c r="V46" s="24">
        <v>1138.96</v>
      </c>
      <c r="W46" s="24">
        <v>1153.63</v>
      </c>
      <c r="X46" s="24">
        <v>1137.21</v>
      </c>
      <c r="Y46" s="25">
        <v>989.12</v>
      </c>
    </row>
    <row r="47" spans="1:25" ht="15.75">
      <c r="A47" s="22">
        <f t="shared" si="0"/>
        <v>42860</v>
      </c>
      <c r="B47" s="23">
        <v>939.21</v>
      </c>
      <c r="C47" s="24">
        <v>865.72</v>
      </c>
      <c r="D47" s="24">
        <v>737.34</v>
      </c>
      <c r="E47" s="24">
        <v>658.12</v>
      </c>
      <c r="F47" s="24">
        <v>628.72</v>
      </c>
      <c r="G47" s="24">
        <v>513.98</v>
      </c>
      <c r="H47" s="24">
        <v>602.83</v>
      </c>
      <c r="I47" s="24">
        <v>734.44</v>
      </c>
      <c r="J47" s="24">
        <v>834.86</v>
      </c>
      <c r="K47" s="24">
        <v>1001.67</v>
      </c>
      <c r="L47" s="24">
        <v>1144.43</v>
      </c>
      <c r="M47" s="24">
        <v>1241.06</v>
      </c>
      <c r="N47" s="24">
        <v>1217.63</v>
      </c>
      <c r="O47" s="24">
        <v>1222.41</v>
      </c>
      <c r="P47" s="24">
        <v>1206.21</v>
      </c>
      <c r="Q47" s="24">
        <v>1192.71</v>
      </c>
      <c r="R47" s="24">
        <v>1171.86</v>
      </c>
      <c r="S47" s="24">
        <v>1167.99</v>
      </c>
      <c r="T47" s="24">
        <v>1154.85</v>
      </c>
      <c r="U47" s="24">
        <v>1140.01</v>
      </c>
      <c r="V47" s="24">
        <v>1131.41</v>
      </c>
      <c r="W47" s="24">
        <v>1135.36</v>
      </c>
      <c r="X47" s="24">
        <v>1124.52</v>
      </c>
      <c r="Y47" s="25">
        <v>967.86</v>
      </c>
    </row>
    <row r="48" spans="1:25" ht="15.75">
      <c r="A48" s="22">
        <f t="shared" si="0"/>
        <v>42861</v>
      </c>
      <c r="B48" s="23">
        <v>947.61</v>
      </c>
      <c r="C48" s="24">
        <v>867.17</v>
      </c>
      <c r="D48" s="24">
        <v>877.67</v>
      </c>
      <c r="E48" s="24">
        <v>785.37</v>
      </c>
      <c r="F48" s="24">
        <v>748.02</v>
      </c>
      <c r="G48" s="24">
        <v>732.58</v>
      </c>
      <c r="H48" s="24">
        <v>713.66</v>
      </c>
      <c r="I48" s="24">
        <v>738.24</v>
      </c>
      <c r="J48" s="24">
        <v>803.33</v>
      </c>
      <c r="K48" s="24">
        <v>955.86</v>
      </c>
      <c r="L48" s="24">
        <v>1061.99</v>
      </c>
      <c r="M48" s="24">
        <v>1159.21</v>
      </c>
      <c r="N48" s="24">
        <v>1186.53</v>
      </c>
      <c r="O48" s="24">
        <v>1207.09</v>
      </c>
      <c r="P48" s="24">
        <v>1153.58</v>
      </c>
      <c r="Q48" s="24">
        <v>1136.59</v>
      </c>
      <c r="R48" s="24">
        <v>1134.11</v>
      </c>
      <c r="S48" s="24">
        <v>1131.4</v>
      </c>
      <c r="T48" s="24">
        <v>1133.71</v>
      </c>
      <c r="U48" s="24">
        <v>1135.14</v>
      </c>
      <c r="V48" s="24">
        <v>1161.88</v>
      </c>
      <c r="W48" s="24">
        <v>1180.65</v>
      </c>
      <c r="X48" s="24">
        <v>1209.43</v>
      </c>
      <c r="Y48" s="25">
        <v>1122.55</v>
      </c>
    </row>
    <row r="49" spans="1:25" ht="15.75">
      <c r="A49" s="22">
        <f t="shared" si="0"/>
        <v>42862</v>
      </c>
      <c r="B49" s="23">
        <v>1030.36</v>
      </c>
      <c r="C49" s="24">
        <v>948.17</v>
      </c>
      <c r="D49" s="24">
        <v>881.84</v>
      </c>
      <c r="E49" s="24">
        <v>769.05</v>
      </c>
      <c r="F49" s="24">
        <v>737.06</v>
      </c>
      <c r="G49" s="24">
        <v>727.23</v>
      </c>
      <c r="H49" s="24">
        <v>670.86</v>
      </c>
      <c r="I49" s="24">
        <v>690.89</v>
      </c>
      <c r="J49" s="24">
        <v>783.4</v>
      </c>
      <c r="K49" s="24">
        <v>808.71</v>
      </c>
      <c r="L49" s="24">
        <v>954.97</v>
      </c>
      <c r="M49" s="24">
        <v>1016.76</v>
      </c>
      <c r="N49" s="24">
        <v>1052.55</v>
      </c>
      <c r="O49" s="24">
        <v>1048.46</v>
      </c>
      <c r="P49" s="24">
        <v>998.25</v>
      </c>
      <c r="Q49" s="24">
        <v>988.04</v>
      </c>
      <c r="R49" s="24">
        <v>972.15</v>
      </c>
      <c r="S49" s="24">
        <v>961</v>
      </c>
      <c r="T49" s="24">
        <v>907.07</v>
      </c>
      <c r="U49" s="24">
        <v>899.59</v>
      </c>
      <c r="V49" s="24">
        <v>930.46</v>
      </c>
      <c r="W49" s="24">
        <v>1024.02</v>
      </c>
      <c r="X49" s="24">
        <v>1120.26</v>
      </c>
      <c r="Y49" s="25">
        <v>1041.91</v>
      </c>
    </row>
    <row r="50" spans="1:25" ht="15.75">
      <c r="A50" s="22">
        <f t="shared" si="0"/>
        <v>42863</v>
      </c>
      <c r="B50" s="23">
        <v>951</v>
      </c>
      <c r="C50" s="24">
        <v>823.21</v>
      </c>
      <c r="D50" s="24">
        <v>940.32</v>
      </c>
      <c r="E50" s="24">
        <v>855.93</v>
      </c>
      <c r="F50" s="24">
        <v>793.48</v>
      </c>
      <c r="G50" s="24">
        <v>767.36</v>
      </c>
      <c r="H50" s="24">
        <v>752.45</v>
      </c>
      <c r="I50" s="24">
        <v>767.34</v>
      </c>
      <c r="J50" s="24">
        <v>878.3</v>
      </c>
      <c r="K50" s="24">
        <v>952.86</v>
      </c>
      <c r="L50" s="24">
        <v>1027.29</v>
      </c>
      <c r="M50" s="24">
        <v>1128.66</v>
      </c>
      <c r="N50" s="24">
        <v>1130.87</v>
      </c>
      <c r="O50" s="24">
        <v>1129.93</v>
      </c>
      <c r="P50" s="24">
        <v>1127.32</v>
      </c>
      <c r="Q50" s="24">
        <v>1120.98</v>
      </c>
      <c r="R50" s="24">
        <v>1108.49</v>
      </c>
      <c r="S50" s="24">
        <v>1094.67</v>
      </c>
      <c r="T50" s="24">
        <v>1056.9</v>
      </c>
      <c r="U50" s="24">
        <v>1060.87</v>
      </c>
      <c r="V50" s="24">
        <v>1078.88</v>
      </c>
      <c r="W50" s="24">
        <v>1157.14</v>
      </c>
      <c r="X50" s="24">
        <v>1208.34</v>
      </c>
      <c r="Y50" s="25">
        <v>1144.24</v>
      </c>
    </row>
    <row r="51" spans="1:25" ht="15.75">
      <c r="A51" s="22">
        <f t="shared" si="0"/>
        <v>42864</v>
      </c>
      <c r="B51" s="23">
        <v>1034.39</v>
      </c>
      <c r="C51" s="24">
        <v>906.52</v>
      </c>
      <c r="D51" s="24">
        <v>900.41</v>
      </c>
      <c r="E51" s="24">
        <v>823.41</v>
      </c>
      <c r="F51" s="24">
        <v>762.51</v>
      </c>
      <c r="G51" s="24">
        <v>746.23</v>
      </c>
      <c r="H51" s="24">
        <v>698.09</v>
      </c>
      <c r="I51" s="24">
        <v>725.27</v>
      </c>
      <c r="J51" s="24">
        <v>794.51</v>
      </c>
      <c r="K51" s="24">
        <v>901.99</v>
      </c>
      <c r="L51" s="24">
        <v>957.04</v>
      </c>
      <c r="M51" s="24">
        <v>1016.56</v>
      </c>
      <c r="N51" s="24">
        <v>1048.94</v>
      </c>
      <c r="O51" s="24">
        <v>1044.66</v>
      </c>
      <c r="P51" s="24">
        <v>1024.28</v>
      </c>
      <c r="Q51" s="24">
        <v>1007.95</v>
      </c>
      <c r="R51" s="24">
        <v>1010.67</v>
      </c>
      <c r="S51" s="24">
        <v>965.21</v>
      </c>
      <c r="T51" s="24">
        <v>938.32</v>
      </c>
      <c r="U51" s="24">
        <v>959.09</v>
      </c>
      <c r="V51" s="24">
        <v>1023.58</v>
      </c>
      <c r="W51" s="24">
        <v>1125.78</v>
      </c>
      <c r="X51" s="24">
        <v>1132.44</v>
      </c>
      <c r="Y51" s="25">
        <v>1113.66</v>
      </c>
    </row>
    <row r="52" spans="1:25" ht="15.75">
      <c r="A52" s="22">
        <f t="shared" si="0"/>
        <v>42865</v>
      </c>
      <c r="B52" s="23">
        <v>989.95</v>
      </c>
      <c r="C52" s="24">
        <v>877.17</v>
      </c>
      <c r="D52" s="24">
        <v>826.94</v>
      </c>
      <c r="E52" s="24">
        <v>752.57</v>
      </c>
      <c r="F52" s="24">
        <v>717.54</v>
      </c>
      <c r="G52" s="24">
        <v>652.16</v>
      </c>
      <c r="H52" s="24">
        <v>645.13</v>
      </c>
      <c r="I52" s="24">
        <v>733.16</v>
      </c>
      <c r="J52" s="24">
        <v>855.86</v>
      </c>
      <c r="K52" s="24">
        <v>1008.99</v>
      </c>
      <c r="L52" s="24">
        <v>1013.74</v>
      </c>
      <c r="M52" s="24">
        <v>1003.91</v>
      </c>
      <c r="N52" s="24">
        <v>1048.6</v>
      </c>
      <c r="O52" s="24">
        <v>1126.3</v>
      </c>
      <c r="P52" s="24">
        <v>1108.54</v>
      </c>
      <c r="Q52" s="24">
        <v>1122.06</v>
      </c>
      <c r="R52" s="24">
        <v>1094.72</v>
      </c>
      <c r="S52" s="24">
        <v>1126.24</v>
      </c>
      <c r="T52" s="24">
        <v>1078.98</v>
      </c>
      <c r="U52" s="24">
        <v>1071.06</v>
      </c>
      <c r="V52" s="24">
        <v>1084.2</v>
      </c>
      <c r="W52" s="24">
        <v>960</v>
      </c>
      <c r="X52" s="24">
        <v>981.53</v>
      </c>
      <c r="Y52" s="25">
        <v>964.75</v>
      </c>
    </row>
    <row r="53" spans="1:25" ht="15.75">
      <c r="A53" s="22">
        <f t="shared" si="0"/>
        <v>42866</v>
      </c>
      <c r="B53" s="23">
        <v>932.97</v>
      </c>
      <c r="C53" s="24">
        <v>849.7</v>
      </c>
      <c r="D53" s="24">
        <v>774.59</v>
      </c>
      <c r="E53" s="24">
        <v>707.98</v>
      </c>
      <c r="F53" s="24">
        <v>660.43</v>
      </c>
      <c r="G53" s="24">
        <v>648.02</v>
      </c>
      <c r="H53" s="24">
        <v>652.7</v>
      </c>
      <c r="I53" s="24">
        <v>764.36</v>
      </c>
      <c r="J53" s="24">
        <v>865.53</v>
      </c>
      <c r="K53" s="24">
        <v>988.34</v>
      </c>
      <c r="L53" s="24">
        <v>1091.54</v>
      </c>
      <c r="M53" s="24">
        <v>1112.16</v>
      </c>
      <c r="N53" s="24">
        <v>1083.19</v>
      </c>
      <c r="O53" s="24">
        <v>1099.37</v>
      </c>
      <c r="P53" s="24">
        <v>1132.91</v>
      </c>
      <c r="Q53" s="24">
        <v>1132.8</v>
      </c>
      <c r="R53" s="24">
        <v>1122.68</v>
      </c>
      <c r="S53" s="24">
        <v>1132.05</v>
      </c>
      <c r="T53" s="24">
        <v>1101.01</v>
      </c>
      <c r="U53" s="24">
        <v>1088.03</v>
      </c>
      <c r="V53" s="24">
        <v>1126.94</v>
      </c>
      <c r="W53" s="24">
        <v>1122.29</v>
      </c>
      <c r="X53" s="24">
        <v>1132.78</v>
      </c>
      <c r="Y53" s="25">
        <v>1134.43</v>
      </c>
    </row>
    <row r="54" spans="1:25" ht="15.75">
      <c r="A54" s="22">
        <f t="shared" si="0"/>
        <v>42867</v>
      </c>
      <c r="B54" s="23">
        <v>1050.86</v>
      </c>
      <c r="C54" s="24">
        <v>938.86</v>
      </c>
      <c r="D54" s="24">
        <v>796.94</v>
      </c>
      <c r="E54" s="24">
        <v>757.34</v>
      </c>
      <c r="F54" s="24">
        <v>713.48</v>
      </c>
      <c r="G54" s="24">
        <v>700.76</v>
      </c>
      <c r="H54" s="24">
        <v>715.26</v>
      </c>
      <c r="I54" s="24">
        <v>807.5</v>
      </c>
      <c r="J54" s="24">
        <v>928.81</v>
      </c>
      <c r="K54" s="24">
        <v>1087.94</v>
      </c>
      <c r="L54" s="24">
        <v>1145.53</v>
      </c>
      <c r="M54" s="24">
        <v>1145.18</v>
      </c>
      <c r="N54" s="24">
        <v>1143.55</v>
      </c>
      <c r="O54" s="24">
        <v>1142.77</v>
      </c>
      <c r="P54" s="24">
        <v>1143.94</v>
      </c>
      <c r="Q54" s="24">
        <v>1142.87</v>
      </c>
      <c r="R54" s="24">
        <v>1142.82</v>
      </c>
      <c r="S54" s="24">
        <v>1145.07</v>
      </c>
      <c r="T54" s="24">
        <v>1142.87</v>
      </c>
      <c r="U54" s="24">
        <v>1140.56</v>
      </c>
      <c r="V54" s="24">
        <v>1154.07</v>
      </c>
      <c r="W54" s="24">
        <v>1169</v>
      </c>
      <c r="X54" s="24">
        <v>1170.11</v>
      </c>
      <c r="Y54" s="25">
        <v>1136.02</v>
      </c>
    </row>
    <row r="55" spans="1:25" ht="15.75">
      <c r="A55" s="22">
        <f t="shared" si="0"/>
        <v>42868</v>
      </c>
      <c r="B55" s="23">
        <v>1088.89</v>
      </c>
      <c r="C55" s="24">
        <v>980.58</v>
      </c>
      <c r="D55" s="24">
        <v>947.79</v>
      </c>
      <c r="E55" s="24">
        <v>870.63</v>
      </c>
      <c r="F55" s="24">
        <v>838.71</v>
      </c>
      <c r="G55" s="24">
        <v>819.52</v>
      </c>
      <c r="H55" s="24">
        <v>797.93</v>
      </c>
      <c r="I55" s="24">
        <v>826.38</v>
      </c>
      <c r="J55" s="24">
        <v>902.42</v>
      </c>
      <c r="K55" s="24">
        <v>1014.02</v>
      </c>
      <c r="L55" s="24">
        <v>1185.22</v>
      </c>
      <c r="M55" s="24">
        <v>1243.52</v>
      </c>
      <c r="N55" s="24">
        <v>1237.67</v>
      </c>
      <c r="O55" s="24">
        <v>1260.47</v>
      </c>
      <c r="P55" s="24">
        <v>1235.88</v>
      </c>
      <c r="Q55" s="24">
        <v>1237.07</v>
      </c>
      <c r="R55" s="24">
        <v>1253.99</v>
      </c>
      <c r="S55" s="24">
        <v>1183.41</v>
      </c>
      <c r="T55" s="24">
        <v>1168.29</v>
      </c>
      <c r="U55" s="24">
        <v>1159.04</v>
      </c>
      <c r="V55" s="24">
        <v>1172.76</v>
      </c>
      <c r="W55" s="24">
        <v>1208.78</v>
      </c>
      <c r="X55" s="24">
        <v>1188.93</v>
      </c>
      <c r="Y55" s="25">
        <v>1129.61</v>
      </c>
    </row>
    <row r="56" spans="1:25" ht="15.75">
      <c r="A56" s="22">
        <f t="shared" si="0"/>
        <v>42869</v>
      </c>
      <c r="B56" s="23">
        <v>983.17</v>
      </c>
      <c r="C56" s="24">
        <v>942.77</v>
      </c>
      <c r="D56" s="24">
        <v>861.77</v>
      </c>
      <c r="E56" s="24">
        <v>802.82</v>
      </c>
      <c r="F56" s="24">
        <v>767.44</v>
      </c>
      <c r="G56" s="24">
        <v>751.33</v>
      </c>
      <c r="H56" s="24">
        <v>740.7</v>
      </c>
      <c r="I56" s="24">
        <v>689.14</v>
      </c>
      <c r="J56" s="24">
        <v>765.9</v>
      </c>
      <c r="K56" s="24">
        <v>765.11</v>
      </c>
      <c r="L56" s="24">
        <v>893.95</v>
      </c>
      <c r="M56" s="24">
        <v>1004.28</v>
      </c>
      <c r="N56" s="24">
        <v>1015.02</v>
      </c>
      <c r="O56" s="24">
        <v>1007.97</v>
      </c>
      <c r="P56" s="24">
        <v>1006.17</v>
      </c>
      <c r="Q56" s="24">
        <v>966.21</v>
      </c>
      <c r="R56" s="24">
        <v>946.28</v>
      </c>
      <c r="S56" s="24">
        <v>941.23</v>
      </c>
      <c r="T56" s="24">
        <v>919.78</v>
      </c>
      <c r="U56" s="24">
        <v>925.64</v>
      </c>
      <c r="V56" s="24">
        <v>969.59</v>
      </c>
      <c r="W56" s="24">
        <v>1016.99</v>
      </c>
      <c r="X56" s="24">
        <v>1126</v>
      </c>
      <c r="Y56" s="25">
        <v>1092.43</v>
      </c>
    </row>
    <row r="57" spans="1:25" ht="15.75">
      <c r="A57" s="22">
        <f t="shared" si="0"/>
        <v>42870</v>
      </c>
      <c r="B57" s="23">
        <v>985.29</v>
      </c>
      <c r="C57" s="24">
        <v>931.37</v>
      </c>
      <c r="D57" s="24">
        <v>823.89</v>
      </c>
      <c r="E57" s="24">
        <v>755.36</v>
      </c>
      <c r="F57" s="24">
        <v>706.06</v>
      </c>
      <c r="G57" s="24">
        <v>692.92</v>
      </c>
      <c r="H57" s="24">
        <v>728.13</v>
      </c>
      <c r="I57" s="24">
        <v>819.44</v>
      </c>
      <c r="J57" s="24">
        <v>950.7</v>
      </c>
      <c r="K57" s="24">
        <v>1133.75</v>
      </c>
      <c r="L57" s="24">
        <v>1186.48</v>
      </c>
      <c r="M57" s="24">
        <v>1221.68</v>
      </c>
      <c r="N57" s="24">
        <v>1203.88</v>
      </c>
      <c r="O57" s="24">
        <v>1248.29</v>
      </c>
      <c r="P57" s="24">
        <v>1211.23</v>
      </c>
      <c r="Q57" s="24">
        <v>1179.17</v>
      </c>
      <c r="R57" s="24">
        <v>1171.63</v>
      </c>
      <c r="S57" s="24">
        <v>1160.58</v>
      </c>
      <c r="T57" s="24">
        <v>1154.64</v>
      </c>
      <c r="U57" s="24">
        <v>1143</v>
      </c>
      <c r="V57" s="24">
        <v>1134.24</v>
      </c>
      <c r="W57" s="24">
        <v>1150.09</v>
      </c>
      <c r="X57" s="24">
        <v>1132.11</v>
      </c>
      <c r="Y57" s="25">
        <v>1021.77</v>
      </c>
    </row>
    <row r="58" spans="1:25" ht="15.75">
      <c r="A58" s="22">
        <f t="shared" si="0"/>
        <v>42871</v>
      </c>
      <c r="B58" s="23">
        <v>961.89</v>
      </c>
      <c r="C58" s="24">
        <v>806.14</v>
      </c>
      <c r="D58" s="24">
        <v>791.19</v>
      </c>
      <c r="E58" s="24">
        <v>655.95</v>
      </c>
      <c r="F58" s="24">
        <v>647.71</v>
      </c>
      <c r="G58" s="24">
        <v>679.81</v>
      </c>
      <c r="H58" s="24">
        <v>703.39</v>
      </c>
      <c r="I58" s="24">
        <v>817.95</v>
      </c>
      <c r="J58" s="24">
        <v>893.57</v>
      </c>
      <c r="K58" s="24">
        <v>1024.11</v>
      </c>
      <c r="L58" s="24">
        <v>1128.67</v>
      </c>
      <c r="M58" s="24">
        <v>1131.84</v>
      </c>
      <c r="N58" s="24">
        <v>1129.04</v>
      </c>
      <c r="O58" s="24">
        <v>1131.35</v>
      </c>
      <c r="P58" s="24">
        <v>1128.11</v>
      </c>
      <c r="Q58" s="24">
        <v>1091.01</v>
      </c>
      <c r="R58" s="24">
        <v>1077.81</v>
      </c>
      <c r="S58" s="24">
        <v>1045.65</v>
      </c>
      <c r="T58" s="24">
        <v>1054.07</v>
      </c>
      <c r="U58" s="24">
        <v>1103.29</v>
      </c>
      <c r="V58" s="24">
        <v>1115.12</v>
      </c>
      <c r="W58" s="24">
        <v>1109.98</v>
      </c>
      <c r="X58" s="24">
        <v>1047.57</v>
      </c>
      <c r="Y58" s="25">
        <v>979.49</v>
      </c>
    </row>
    <row r="59" spans="1:25" ht="15.75">
      <c r="A59" s="22">
        <f t="shared" si="0"/>
        <v>42872</v>
      </c>
      <c r="B59" s="23">
        <v>935.74</v>
      </c>
      <c r="C59" s="24">
        <v>884.85</v>
      </c>
      <c r="D59" s="24">
        <v>710.66</v>
      </c>
      <c r="E59" s="24">
        <v>680.31</v>
      </c>
      <c r="F59" s="24">
        <v>643.65</v>
      </c>
      <c r="G59" s="24">
        <v>642.04</v>
      </c>
      <c r="H59" s="24">
        <v>642.61</v>
      </c>
      <c r="I59" s="24">
        <v>720.73</v>
      </c>
      <c r="J59" s="24">
        <v>872.26</v>
      </c>
      <c r="K59" s="24">
        <v>1102.71</v>
      </c>
      <c r="L59" s="24">
        <v>1151.65</v>
      </c>
      <c r="M59" s="24">
        <v>1205.74</v>
      </c>
      <c r="N59" s="24">
        <v>1180.45</v>
      </c>
      <c r="O59" s="24">
        <v>1184.64</v>
      </c>
      <c r="P59" s="24">
        <v>1177.05</v>
      </c>
      <c r="Q59" s="24">
        <v>1141.25</v>
      </c>
      <c r="R59" s="24">
        <v>1136.59</v>
      </c>
      <c r="S59" s="24">
        <v>1133.98</v>
      </c>
      <c r="T59" s="24">
        <v>1132.4</v>
      </c>
      <c r="U59" s="24">
        <v>1112.85</v>
      </c>
      <c r="V59" s="24">
        <v>1130.15</v>
      </c>
      <c r="W59" s="24">
        <v>1067.24</v>
      </c>
      <c r="X59" s="24">
        <v>1129.44</v>
      </c>
      <c r="Y59" s="25">
        <v>991.38</v>
      </c>
    </row>
    <row r="60" spans="1:25" ht="15.75">
      <c r="A60" s="22">
        <f t="shared" si="0"/>
        <v>42873</v>
      </c>
      <c r="B60" s="23">
        <v>948.12</v>
      </c>
      <c r="C60" s="24">
        <v>921.32</v>
      </c>
      <c r="D60" s="24">
        <v>785.44</v>
      </c>
      <c r="E60" s="24">
        <v>726.7</v>
      </c>
      <c r="F60" s="24">
        <v>657.01</v>
      </c>
      <c r="G60" s="24">
        <v>652.75</v>
      </c>
      <c r="H60" s="24">
        <v>724.21</v>
      </c>
      <c r="I60" s="24">
        <v>797.73</v>
      </c>
      <c r="J60" s="24">
        <v>936.47</v>
      </c>
      <c r="K60" s="24">
        <v>1054.48</v>
      </c>
      <c r="L60" s="24">
        <v>1131.89</v>
      </c>
      <c r="M60" s="24">
        <v>1133.62</v>
      </c>
      <c r="N60" s="24">
        <v>1130.87</v>
      </c>
      <c r="O60" s="24">
        <v>1132.02</v>
      </c>
      <c r="P60" s="24">
        <v>1130.99</v>
      </c>
      <c r="Q60" s="24">
        <v>1129.31</v>
      </c>
      <c r="R60" s="24">
        <v>1126.65</v>
      </c>
      <c r="S60" s="24">
        <v>1110.53</v>
      </c>
      <c r="T60" s="24">
        <v>1110.84</v>
      </c>
      <c r="U60" s="24">
        <v>1125.34</v>
      </c>
      <c r="V60" s="24">
        <v>1118.26</v>
      </c>
      <c r="W60" s="24">
        <v>1032</v>
      </c>
      <c r="X60" s="24">
        <v>1126.47</v>
      </c>
      <c r="Y60" s="25">
        <v>1104.01</v>
      </c>
    </row>
    <row r="61" spans="1:25" ht="15.75">
      <c r="A61" s="22">
        <f t="shared" si="0"/>
        <v>42874</v>
      </c>
      <c r="B61" s="23">
        <v>968.04</v>
      </c>
      <c r="C61" s="24">
        <v>946.03</v>
      </c>
      <c r="D61" s="24">
        <v>799.21</v>
      </c>
      <c r="E61" s="24">
        <v>754.39</v>
      </c>
      <c r="F61" s="24">
        <v>719.27</v>
      </c>
      <c r="G61" s="24">
        <v>715.17</v>
      </c>
      <c r="H61" s="24">
        <v>736.34</v>
      </c>
      <c r="I61" s="24">
        <v>825.48</v>
      </c>
      <c r="J61" s="24">
        <v>973.3</v>
      </c>
      <c r="K61" s="24">
        <v>1140.79</v>
      </c>
      <c r="L61" s="24">
        <v>1188.89</v>
      </c>
      <c r="M61" s="24">
        <v>1257.39</v>
      </c>
      <c r="N61" s="24">
        <v>1276.15</v>
      </c>
      <c r="O61" s="24">
        <v>1310.42</v>
      </c>
      <c r="P61" s="24">
        <v>1255.58</v>
      </c>
      <c r="Q61" s="24">
        <v>1251.42</v>
      </c>
      <c r="R61" s="24">
        <v>1222.33</v>
      </c>
      <c r="S61" s="24">
        <v>1221.71</v>
      </c>
      <c r="T61" s="24">
        <v>1193.54</v>
      </c>
      <c r="U61" s="24">
        <v>1195.06</v>
      </c>
      <c r="V61" s="24">
        <v>1195.43</v>
      </c>
      <c r="W61" s="24">
        <v>1197.86</v>
      </c>
      <c r="X61" s="24">
        <v>1245.13</v>
      </c>
      <c r="Y61" s="25">
        <v>1238.25</v>
      </c>
    </row>
    <row r="62" spans="1:25" ht="15.75">
      <c r="A62" s="22">
        <f t="shared" si="0"/>
        <v>42875</v>
      </c>
      <c r="B62" s="23">
        <v>1131.24</v>
      </c>
      <c r="C62" s="24">
        <v>1094.38</v>
      </c>
      <c r="D62" s="24">
        <v>981.02</v>
      </c>
      <c r="E62" s="24">
        <v>872.58</v>
      </c>
      <c r="F62" s="24">
        <v>812.82</v>
      </c>
      <c r="G62" s="24">
        <v>778.22</v>
      </c>
      <c r="H62" s="24">
        <v>782.42</v>
      </c>
      <c r="I62" s="24">
        <v>809.41</v>
      </c>
      <c r="J62" s="24">
        <v>929.99</v>
      </c>
      <c r="K62" s="24">
        <v>1029.61</v>
      </c>
      <c r="L62" s="24">
        <v>1173.73</v>
      </c>
      <c r="M62" s="24">
        <v>1236.95</v>
      </c>
      <c r="N62" s="24">
        <v>1218.31</v>
      </c>
      <c r="O62" s="24">
        <v>1263.07</v>
      </c>
      <c r="P62" s="24">
        <v>1201.82</v>
      </c>
      <c r="Q62" s="24">
        <v>1194.52</v>
      </c>
      <c r="R62" s="24">
        <v>1164.75</v>
      </c>
      <c r="S62" s="24">
        <v>1138.08</v>
      </c>
      <c r="T62" s="24">
        <v>1136.75</v>
      </c>
      <c r="U62" s="24">
        <v>1134.98</v>
      </c>
      <c r="V62" s="24">
        <v>1140.64</v>
      </c>
      <c r="W62" s="24">
        <v>1165.77</v>
      </c>
      <c r="X62" s="24">
        <v>1230.94</v>
      </c>
      <c r="Y62" s="25">
        <v>1205.71</v>
      </c>
    </row>
    <row r="63" spans="1:25" ht="15.75">
      <c r="A63" s="22">
        <f t="shared" si="0"/>
        <v>42876</v>
      </c>
      <c r="B63" s="23">
        <v>1127.51</v>
      </c>
      <c r="C63" s="24">
        <v>984.36</v>
      </c>
      <c r="D63" s="24">
        <v>938.95</v>
      </c>
      <c r="E63" s="24">
        <v>811.2</v>
      </c>
      <c r="F63" s="24">
        <v>767.01</v>
      </c>
      <c r="G63" s="24">
        <v>738.58</v>
      </c>
      <c r="H63" s="24">
        <v>723.9</v>
      </c>
      <c r="I63" s="24">
        <v>708.33</v>
      </c>
      <c r="J63" s="24">
        <v>808.17</v>
      </c>
      <c r="K63" s="24">
        <v>814.04</v>
      </c>
      <c r="L63" s="24">
        <v>931.77</v>
      </c>
      <c r="M63" s="24">
        <v>1027.64</v>
      </c>
      <c r="N63" s="24">
        <v>1035.91</v>
      </c>
      <c r="O63" s="24">
        <v>1060.43</v>
      </c>
      <c r="P63" s="24">
        <v>1035.98</v>
      </c>
      <c r="Q63" s="24">
        <v>1031.19</v>
      </c>
      <c r="R63" s="24">
        <v>1028.27</v>
      </c>
      <c r="S63" s="24">
        <v>1027.79</v>
      </c>
      <c r="T63" s="24">
        <v>1032.1</v>
      </c>
      <c r="U63" s="24">
        <v>1045.58</v>
      </c>
      <c r="V63" s="24">
        <v>1064.34</v>
      </c>
      <c r="W63" s="24">
        <v>1171.56</v>
      </c>
      <c r="X63" s="24">
        <v>1206.23</v>
      </c>
      <c r="Y63" s="25">
        <v>1165.5</v>
      </c>
    </row>
    <row r="64" spans="1:25" ht="15.75">
      <c r="A64" s="22">
        <f t="shared" si="0"/>
        <v>42877</v>
      </c>
      <c r="B64" s="23">
        <v>1008.63</v>
      </c>
      <c r="C64" s="24">
        <v>974.62</v>
      </c>
      <c r="D64" s="24">
        <v>867.78</v>
      </c>
      <c r="E64" s="24">
        <v>788.36</v>
      </c>
      <c r="F64" s="24">
        <v>659.9</v>
      </c>
      <c r="G64" s="24">
        <v>650.47</v>
      </c>
      <c r="H64" s="24">
        <v>657.48</v>
      </c>
      <c r="I64" s="24">
        <v>799.97</v>
      </c>
      <c r="J64" s="24">
        <v>1011.99</v>
      </c>
      <c r="K64" s="24">
        <v>1137.5</v>
      </c>
      <c r="L64" s="24">
        <v>1258.74</v>
      </c>
      <c r="M64" s="24">
        <v>1337.52</v>
      </c>
      <c r="N64" s="24">
        <v>1327.28</v>
      </c>
      <c r="O64" s="24">
        <v>1347.17</v>
      </c>
      <c r="P64" s="24">
        <v>1338.26</v>
      </c>
      <c r="Q64" s="24">
        <v>1334.43</v>
      </c>
      <c r="R64" s="24">
        <v>1292.1</v>
      </c>
      <c r="S64" s="24">
        <v>1265.95</v>
      </c>
      <c r="T64" s="24">
        <v>1254.84</v>
      </c>
      <c r="U64" s="24">
        <v>1207.22</v>
      </c>
      <c r="V64" s="24">
        <v>1193.18</v>
      </c>
      <c r="W64" s="24">
        <v>1156.06</v>
      </c>
      <c r="X64" s="24">
        <v>1198.86</v>
      </c>
      <c r="Y64" s="25">
        <v>1177.66</v>
      </c>
    </row>
    <row r="65" spans="1:25" ht="15.75">
      <c r="A65" s="22">
        <f t="shared" si="0"/>
        <v>42878</v>
      </c>
      <c r="B65" s="23">
        <v>1052.59</v>
      </c>
      <c r="C65" s="24">
        <v>982.77</v>
      </c>
      <c r="D65" s="24">
        <v>818.8</v>
      </c>
      <c r="E65" s="24">
        <v>732.33</v>
      </c>
      <c r="F65" s="24">
        <v>662.78</v>
      </c>
      <c r="G65" s="24">
        <v>648.08</v>
      </c>
      <c r="H65" s="24">
        <v>654.85</v>
      </c>
      <c r="I65" s="24">
        <v>796.15</v>
      </c>
      <c r="J65" s="24">
        <v>977.99</v>
      </c>
      <c r="K65" s="24">
        <v>1017.44</v>
      </c>
      <c r="L65" s="24">
        <v>1173.61</v>
      </c>
      <c r="M65" s="24">
        <v>1224.4</v>
      </c>
      <c r="N65" s="24">
        <v>1214.93</v>
      </c>
      <c r="O65" s="24">
        <v>1222.84</v>
      </c>
      <c r="P65" s="24">
        <v>1221.9</v>
      </c>
      <c r="Q65" s="24">
        <v>1213.43</v>
      </c>
      <c r="R65" s="24">
        <v>1178.31</v>
      </c>
      <c r="S65" s="24">
        <v>1170.5</v>
      </c>
      <c r="T65" s="24">
        <v>1134.82</v>
      </c>
      <c r="U65" s="24">
        <v>1132.38</v>
      </c>
      <c r="V65" s="24">
        <v>1109.03</v>
      </c>
      <c r="W65" s="24">
        <v>981.15</v>
      </c>
      <c r="X65" s="24">
        <v>1016.19</v>
      </c>
      <c r="Y65" s="25">
        <v>1013.98</v>
      </c>
    </row>
    <row r="66" spans="1:25" ht="15.75">
      <c r="A66" s="22">
        <f t="shared" si="0"/>
        <v>42879</v>
      </c>
      <c r="B66" s="23">
        <v>966.55</v>
      </c>
      <c r="C66" s="24">
        <v>935.13</v>
      </c>
      <c r="D66" s="24">
        <v>783.2</v>
      </c>
      <c r="E66" s="24">
        <v>688</v>
      </c>
      <c r="F66" s="24">
        <v>660.7</v>
      </c>
      <c r="G66" s="24">
        <v>627.85</v>
      </c>
      <c r="H66" s="24">
        <v>666.35</v>
      </c>
      <c r="I66" s="24">
        <v>778.76</v>
      </c>
      <c r="J66" s="24">
        <v>941.6</v>
      </c>
      <c r="K66" s="24">
        <v>1032.2</v>
      </c>
      <c r="L66" s="24">
        <v>1172.06</v>
      </c>
      <c r="M66" s="24">
        <v>1215.47</v>
      </c>
      <c r="N66" s="24">
        <v>1212.92</v>
      </c>
      <c r="O66" s="24">
        <v>1209.63</v>
      </c>
      <c r="P66" s="24">
        <v>1202.68</v>
      </c>
      <c r="Q66" s="24">
        <v>1194.97</v>
      </c>
      <c r="R66" s="24">
        <v>1172.03</v>
      </c>
      <c r="S66" s="24">
        <v>1174.33</v>
      </c>
      <c r="T66" s="24">
        <v>1149.79</v>
      </c>
      <c r="U66" s="24">
        <v>1140.76</v>
      </c>
      <c r="V66" s="24">
        <v>1137.95</v>
      </c>
      <c r="W66" s="24">
        <v>1029.94</v>
      </c>
      <c r="X66" s="24">
        <v>1134.04</v>
      </c>
      <c r="Y66" s="25">
        <v>1135.06</v>
      </c>
    </row>
    <row r="67" spans="1:25" ht="15.75">
      <c r="A67" s="22">
        <f t="shared" si="0"/>
        <v>42880</v>
      </c>
      <c r="B67" s="23">
        <v>980.97</v>
      </c>
      <c r="C67" s="24">
        <v>950.01</v>
      </c>
      <c r="D67" s="24">
        <v>806.06</v>
      </c>
      <c r="E67" s="24">
        <v>745.92</v>
      </c>
      <c r="F67" s="24">
        <v>711.06</v>
      </c>
      <c r="G67" s="24">
        <v>682.1</v>
      </c>
      <c r="H67" s="24">
        <v>713.16</v>
      </c>
      <c r="I67" s="24">
        <v>789.43</v>
      </c>
      <c r="J67" s="24">
        <v>941.42</v>
      </c>
      <c r="K67" s="24">
        <v>1043.04</v>
      </c>
      <c r="L67" s="24">
        <v>1142.71</v>
      </c>
      <c r="M67" s="24">
        <v>1215.08</v>
      </c>
      <c r="N67" s="24">
        <v>1208.96</v>
      </c>
      <c r="O67" s="24">
        <v>1219.69</v>
      </c>
      <c r="P67" s="24">
        <v>1214.11</v>
      </c>
      <c r="Q67" s="24">
        <v>1211.55</v>
      </c>
      <c r="R67" s="24">
        <v>1199.67</v>
      </c>
      <c r="S67" s="24">
        <v>1178.96</v>
      </c>
      <c r="T67" s="24">
        <v>1144.26</v>
      </c>
      <c r="U67" s="24">
        <v>1139.33</v>
      </c>
      <c r="V67" s="24">
        <v>1137.34</v>
      </c>
      <c r="W67" s="24">
        <v>1084.19</v>
      </c>
      <c r="X67" s="24">
        <v>1137.59</v>
      </c>
      <c r="Y67" s="25">
        <v>1140.37</v>
      </c>
    </row>
    <row r="68" spans="1:25" ht="15.75">
      <c r="A68" s="22">
        <f t="shared" si="0"/>
        <v>42881</v>
      </c>
      <c r="B68" s="23">
        <v>1057.96</v>
      </c>
      <c r="C68" s="24">
        <v>972</v>
      </c>
      <c r="D68" s="24">
        <v>809.16</v>
      </c>
      <c r="E68" s="24">
        <v>747.95</v>
      </c>
      <c r="F68" s="24">
        <v>718.52</v>
      </c>
      <c r="G68" s="24">
        <v>711.91</v>
      </c>
      <c r="H68" s="24">
        <v>739.24</v>
      </c>
      <c r="I68" s="24">
        <v>853.92</v>
      </c>
      <c r="J68" s="24">
        <v>1022.91</v>
      </c>
      <c r="K68" s="24">
        <v>1140.08</v>
      </c>
      <c r="L68" s="24">
        <v>1189.43</v>
      </c>
      <c r="M68" s="24">
        <v>1252.6</v>
      </c>
      <c r="N68" s="24">
        <v>1234.57</v>
      </c>
      <c r="O68" s="24">
        <v>1211.08</v>
      </c>
      <c r="P68" s="24">
        <v>1195.54</v>
      </c>
      <c r="Q68" s="24">
        <v>1177.25</v>
      </c>
      <c r="R68" s="24">
        <v>1142.02</v>
      </c>
      <c r="S68" s="24">
        <v>1139.68</v>
      </c>
      <c r="T68" s="24">
        <v>1138.06</v>
      </c>
      <c r="U68" s="24">
        <v>1138.6</v>
      </c>
      <c r="V68" s="24">
        <v>1139.45</v>
      </c>
      <c r="W68" s="24">
        <v>1138.85</v>
      </c>
      <c r="X68" s="24">
        <v>1136.05</v>
      </c>
      <c r="Y68" s="25">
        <v>1087.07</v>
      </c>
    </row>
    <row r="69" spans="1:25" ht="15.75">
      <c r="A69" s="22">
        <f t="shared" si="0"/>
        <v>42882</v>
      </c>
      <c r="B69" s="23">
        <v>959.73</v>
      </c>
      <c r="C69" s="24">
        <v>957.12</v>
      </c>
      <c r="D69" s="24">
        <v>864.73</v>
      </c>
      <c r="E69" s="24">
        <v>822.59</v>
      </c>
      <c r="F69" s="24">
        <v>769.18</v>
      </c>
      <c r="G69" s="24">
        <v>743.49</v>
      </c>
      <c r="H69" s="24">
        <v>743.47</v>
      </c>
      <c r="I69" s="24">
        <v>766.68</v>
      </c>
      <c r="J69" s="24">
        <v>833.39</v>
      </c>
      <c r="K69" s="24">
        <v>930.32</v>
      </c>
      <c r="L69" s="24">
        <v>1062.52</v>
      </c>
      <c r="M69" s="24">
        <v>1088.04</v>
      </c>
      <c r="N69" s="24">
        <v>975.18</v>
      </c>
      <c r="O69" s="24">
        <v>972.53</v>
      </c>
      <c r="P69" s="24">
        <v>965.51</v>
      </c>
      <c r="Q69" s="24">
        <v>948.3</v>
      </c>
      <c r="R69" s="24">
        <v>919.98</v>
      </c>
      <c r="S69" s="24">
        <v>897.36</v>
      </c>
      <c r="T69" s="24">
        <v>898.57</v>
      </c>
      <c r="U69" s="24">
        <v>890.04</v>
      </c>
      <c r="V69" s="24">
        <v>891.99</v>
      </c>
      <c r="W69" s="24">
        <v>895.23</v>
      </c>
      <c r="X69" s="24">
        <v>943.29</v>
      </c>
      <c r="Y69" s="25">
        <v>981.91</v>
      </c>
    </row>
    <row r="70" spans="1:25" ht="15.75">
      <c r="A70" s="22">
        <f t="shared" si="0"/>
        <v>42883</v>
      </c>
      <c r="B70" s="23">
        <v>850.08</v>
      </c>
      <c r="C70" s="24">
        <v>764.32</v>
      </c>
      <c r="D70" s="24">
        <v>784.34</v>
      </c>
      <c r="E70" s="24">
        <v>745.3</v>
      </c>
      <c r="F70" s="24">
        <v>711.29</v>
      </c>
      <c r="G70" s="24">
        <v>683.57</v>
      </c>
      <c r="H70" s="24">
        <v>679.36</v>
      </c>
      <c r="I70" s="24">
        <v>685.09</v>
      </c>
      <c r="J70" s="24">
        <v>794.3</v>
      </c>
      <c r="K70" s="24">
        <v>832.06</v>
      </c>
      <c r="L70" s="24">
        <v>946.2</v>
      </c>
      <c r="M70" s="24">
        <v>1046.53</v>
      </c>
      <c r="N70" s="24">
        <v>1043.1</v>
      </c>
      <c r="O70" s="24">
        <v>1019.91</v>
      </c>
      <c r="P70" s="24">
        <v>1015.99</v>
      </c>
      <c r="Q70" s="24">
        <v>1004.83</v>
      </c>
      <c r="R70" s="24">
        <v>986.83</v>
      </c>
      <c r="S70" s="24">
        <v>993.74</v>
      </c>
      <c r="T70" s="24">
        <v>1018.38</v>
      </c>
      <c r="U70" s="24">
        <v>1037.09</v>
      </c>
      <c r="V70" s="24">
        <v>989.37</v>
      </c>
      <c r="W70" s="24">
        <v>1039.39</v>
      </c>
      <c r="X70" s="24">
        <v>1081.96</v>
      </c>
      <c r="Y70" s="25">
        <v>949.03</v>
      </c>
    </row>
    <row r="71" spans="1:25" ht="15.75">
      <c r="A71" s="22">
        <f t="shared" si="0"/>
        <v>42884</v>
      </c>
      <c r="B71" s="23">
        <v>957.15</v>
      </c>
      <c r="C71" s="24">
        <v>875.74</v>
      </c>
      <c r="D71" s="24">
        <v>853.9</v>
      </c>
      <c r="E71" s="24">
        <v>809.94</v>
      </c>
      <c r="F71" s="24">
        <v>755.52</v>
      </c>
      <c r="G71" s="24">
        <v>723.48</v>
      </c>
      <c r="H71" s="24">
        <v>768.8</v>
      </c>
      <c r="I71" s="24">
        <v>827.5</v>
      </c>
      <c r="J71" s="24">
        <v>990.21</v>
      </c>
      <c r="K71" s="24">
        <v>1141.87</v>
      </c>
      <c r="L71" s="24">
        <v>1334.07</v>
      </c>
      <c r="M71" s="24">
        <v>1349.58</v>
      </c>
      <c r="N71" s="24">
        <v>1299.35</v>
      </c>
      <c r="O71" s="24">
        <v>1321.97</v>
      </c>
      <c r="P71" s="24">
        <v>1263.37</v>
      </c>
      <c r="Q71" s="24">
        <v>1257.36</v>
      </c>
      <c r="R71" s="24">
        <v>1188.63</v>
      </c>
      <c r="S71" s="24">
        <v>1145.05</v>
      </c>
      <c r="T71" s="24">
        <v>1145.05</v>
      </c>
      <c r="U71" s="24">
        <v>1160.53</v>
      </c>
      <c r="V71" s="24">
        <v>1145.06</v>
      </c>
      <c r="W71" s="24">
        <v>1107.35</v>
      </c>
      <c r="X71" s="24">
        <v>1105.51</v>
      </c>
      <c r="Y71" s="25">
        <v>1135.73</v>
      </c>
    </row>
    <row r="72" spans="1:25" ht="15.75">
      <c r="A72" s="22">
        <f t="shared" si="0"/>
        <v>42885</v>
      </c>
      <c r="B72" s="23">
        <v>1024.9</v>
      </c>
      <c r="C72" s="24">
        <v>880.3</v>
      </c>
      <c r="D72" s="24">
        <v>756.02</v>
      </c>
      <c r="E72" s="24">
        <v>657.71</v>
      </c>
      <c r="F72" s="24">
        <v>633.6</v>
      </c>
      <c r="G72" s="24">
        <v>633.11</v>
      </c>
      <c r="H72" s="24">
        <v>685.57</v>
      </c>
      <c r="I72" s="24">
        <v>779.4</v>
      </c>
      <c r="J72" s="24">
        <v>953.53</v>
      </c>
      <c r="K72" s="24">
        <v>1064.17</v>
      </c>
      <c r="L72" s="24">
        <v>1207.87</v>
      </c>
      <c r="M72" s="24">
        <v>1233.91</v>
      </c>
      <c r="N72" s="24">
        <v>1254.46</v>
      </c>
      <c r="O72" s="24">
        <v>1261.86</v>
      </c>
      <c r="P72" s="24">
        <v>1215.81</v>
      </c>
      <c r="Q72" s="24">
        <v>1210.75</v>
      </c>
      <c r="R72" s="24">
        <v>1137.19</v>
      </c>
      <c r="S72" s="24">
        <v>1051.25</v>
      </c>
      <c r="T72" s="24">
        <v>1050.46</v>
      </c>
      <c r="U72" s="24">
        <v>1054.06</v>
      </c>
      <c r="V72" s="24">
        <v>1048.91</v>
      </c>
      <c r="W72" s="24">
        <v>982.96</v>
      </c>
      <c r="X72" s="24">
        <v>1035.22</v>
      </c>
      <c r="Y72" s="25">
        <v>1015.81</v>
      </c>
    </row>
    <row r="73" spans="1:25" ht="16.5" thickBot="1">
      <c r="A73" s="26">
        <f t="shared" si="0"/>
        <v>42886</v>
      </c>
      <c r="B73" s="27">
        <v>875.73</v>
      </c>
      <c r="C73" s="28">
        <v>825.67</v>
      </c>
      <c r="D73" s="28">
        <v>710.46</v>
      </c>
      <c r="E73" s="28">
        <v>647.56</v>
      </c>
      <c r="F73" s="28">
        <v>633.22</v>
      </c>
      <c r="G73" s="28">
        <v>618.81</v>
      </c>
      <c r="H73" s="28">
        <v>646.02</v>
      </c>
      <c r="I73" s="28">
        <v>688.82</v>
      </c>
      <c r="J73" s="28">
        <v>825.35</v>
      </c>
      <c r="K73" s="28">
        <v>1029.64</v>
      </c>
      <c r="L73" s="28">
        <v>1138.06</v>
      </c>
      <c r="M73" s="28">
        <v>1168.56</v>
      </c>
      <c r="N73" s="28">
        <v>1151.91</v>
      </c>
      <c r="O73" s="28">
        <v>1159.15</v>
      </c>
      <c r="P73" s="28">
        <v>1150.85</v>
      </c>
      <c r="Q73" s="28">
        <v>1148.13</v>
      </c>
      <c r="R73" s="28">
        <v>1031.23</v>
      </c>
      <c r="S73" s="28">
        <v>981.48</v>
      </c>
      <c r="T73" s="28">
        <v>982.59</v>
      </c>
      <c r="U73" s="28">
        <v>1016.35</v>
      </c>
      <c r="V73" s="28">
        <v>1075.23</v>
      </c>
      <c r="W73" s="28">
        <v>986.67</v>
      </c>
      <c r="X73" s="28">
        <v>1084.68</v>
      </c>
      <c r="Y73" s="29">
        <v>1014.43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851.02</v>
      </c>
      <c r="C77" s="19">
        <v>805.75</v>
      </c>
      <c r="D77" s="19">
        <v>835.34</v>
      </c>
      <c r="E77" s="19">
        <v>795.64</v>
      </c>
      <c r="F77" s="19">
        <v>770.65</v>
      </c>
      <c r="G77" s="19">
        <v>747.38</v>
      </c>
      <c r="H77" s="19">
        <v>754.88</v>
      </c>
      <c r="I77" s="19">
        <v>759.26</v>
      </c>
      <c r="J77" s="19">
        <v>814.87</v>
      </c>
      <c r="K77" s="19">
        <v>817.6</v>
      </c>
      <c r="L77" s="19">
        <v>920.48</v>
      </c>
      <c r="M77" s="19">
        <v>971.65</v>
      </c>
      <c r="N77" s="19">
        <v>989.04</v>
      </c>
      <c r="O77" s="19">
        <v>966.46</v>
      </c>
      <c r="P77" s="19">
        <v>958.41</v>
      </c>
      <c r="Q77" s="19">
        <v>930.13</v>
      </c>
      <c r="R77" s="19">
        <v>916.63</v>
      </c>
      <c r="S77" s="19">
        <v>911.53</v>
      </c>
      <c r="T77" s="19">
        <v>896.08</v>
      </c>
      <c r="U77" s="19">
        <v>847.35</v>
      </c>
      <c r="V77" s="19">
        <v>934.46</v>
      </c>
      <c r="W77" s="19">
        <v>1019.39</v>
      </c>
      <c r="X77" s="19">
        <v>995.55</v>
      </c>
      <c r="Y77" s="20">
        <v>947.18</v>
      </c>
      <c r="Z77" s="21"/>
    </row>
    <row r="78" spans="1:25" ht="15.75">
      <c r="A78" s="22">
        <f t="shared" si="1"/>
        <v>42857</v>
      </c>
      <c r="B78" s="23">
        <v>866.02</v>
      </c>
      <c r="C78" s="24">
        <v>786.93</v>
      </c>
      <c r="D78" s="24">
        <v>739.93</v>
      </c>
      <c r="E78" s="24">
        <v>710.62</v>
      </c>
      <c r="F78" s="24">
        <v>701.61</v>
      </c>
      <c r="G78" s="24">
        <v>692.59</v>
      </c>
      <c r="H78" s="24">
        <v>713.06</v>
      </c>
      <c r="I78" s="24">
        <v>766.08</v>
      </c>
      <c r="J78" s="24">
        <v>867.07</v>
      </c>
      <c r="K78" s="24">
        <v>1007.57</v>
      </c>
      <c r="L78" s="24">
        <v>1113.02</v>
      </c>
      <c r="M78" s="24">
        <v>1143.4</v>
      </c>
      <c r="N78" s="24">
        <v>1141.56</v>
      </c>
      <c r="O78" s="24">
        <v>1145.97</v>
      </c>
      <c r="P78" s="24">
        <v>1142.97</v>
      </c>
      <c r="Q78" s="24">
        <v>1135.24</v>
      </c>
      <c r="R78" s="24">
        <v>1124.54</v>
      </c>
      <c r="S78" s="24">
        <v>1128.72</v>
      </c>
      <c r="T78" s="24">
        <v>1117.34</v>
      </c>
      <c r="U78" s="24">
        <v>1118.65</v>
      </c>
      <c r="V78" s="24">
        <v>1066.44</v>
      </c>
      <c r="W78" s="24">
        <v>1112.69</v>
      </c>
      <c r="X78" s="24">
        <v>1109.66</v>
      </c>
      <c r="Y78" s="25">
        <v>959.16</v>
      </c>
    </row>
    <row r="79" spans="1:25" ht="15.75">
      <c r="A79" s="22">
        <f t="shared" si="1"/>
        <v>42858</v>
      </c>
      <c r="B79" s="23">
        <v>913.54</v>
      </c>
      <c r="C79" s="24">
        <v>787.6</v>
      </c>
      <c r="D79" s="24">
        <v>765.04</v>
      </c>
      <c r="E79" s="24">
        <v>722.56</v>
      </c>
      <c r="F79" s="24">
        <v>677.83</v>
      </c>
      <c r="G79" s="24">
        <v>650.8</v>
      </c>
      <c r="H79" s="24">
        <v>619.73</v>
      </c>
      <c r="I79" s="24">
        <v>726.44</v>
      </c>
      <c r="J79" s="24">
        <v>837</v>
      </c>
      <c r="K79" s="24">
        <v>973.76</v>
      </c>
      <c r="L79" s="24">
        <v>1053.87</v>
      </c>
      <c r="M79" s="24">
        <v>1136.29</v>
      </c>
      <c r="N79" s="24">
        <v>1097.76</v>
      </c>
      <c r="O79" s="24">
        <v>1127.88</v>
      </c>
      <c r="P79" s="24">
        <v>1077.21</v>
      </c>
      <c r="Q79" s="24">
        <v>1068.15</v>
      </c>
      <c r="R79" s="24">
        <v>1081.33</v>
      </c>
      <c r="S79" s="24">
        <v>1078.77</v>
      </c>
      <c r="T79" s="24">
        <v>1074.36</v>
      </c>
      <c r="U79" s="24">
        <v>1100.52</v>
      </c>
      <c r="V79" s="24">
        <v>1076.41</v>
      </c>
      <c r="W79" s="24">
        <v>1117.33</v>
      </c>
      <c r="X79" s="24">
        <v>1119.59</v>
      </c>
      <c r="Y79" s="25">
        <v>1103.77</v>
      </c>
    </row>
    <row r="80" spans="1:25" ht="15.75">
      <c r="A80" s="22">
        <f t="shared" si="1"/>
        <v>42859</v>
      </c>
      <c r="B80" s="23">
        <v>938.31</v>
      </c>
      <c r="C80" s="24">
        <v>844.81</v>
      </c>
      <c r="D80" s="24">
        <v>736.58</v>
      </c>
      <c r="E80" s="24">
        <v>647.73</v>
      </c>
      <c r="F80" s="24">
        <v>611.24</v>
      </c>
      <c r="G80" s="24">
        <v>500.08</v>
      </c>
      <c r="H80" s="24">
        <v>612.93</v>
      </c>
      <c r="I80" s="24">
        <v>739.38</v>
      </c>
      <c r="J80" s="24">
        <v>873.89</v>
      </c>
      <c r="K80" s="24">
        <v>1038.46</v>
      </c>
      <c r="L80" s="24">
        <v>1142.24</v>
      </c>
      <c r="M80" s="24">
        <v>1193.69</v>
      </c>
      <c r="N80" s="24">
        <v>1183.73</v>
      </c>
      <c r="O80" s="24">
        <v>1199.67</v>
      </c>
      <c r="P80" s="24">
        <v>1186.19</v>
      </c>
      <c r="Q80" s="24">
        <v>1188.32</v>
      </c>
      <c r="R80" s="24">
        <v>1156.92</v>
      </c>
      <c r="S80" s="24">
        <v>1161.99</v>
      </c>
      <c r="T80" s="24">
        <v>1159.65</v>
      </c>
      <c r="U80" s="24">
        <v>1146.46</v>
      </c>
      <c r="V80" s="24">
        <v>1138.96</v>
      </c>
      <c r="W80" s="24">
        <v>1153.63</v>
      </c>
      <c r="X80" s="24">
        <v>1137.21</v>
      </c>
      <c r="Y80" s="25">
        <v>989.12</v>
      </c>
    </row>
    <row r="81" spans="1:25" ht="15.75">
      <c r="A81" s="22">
        <f t="shared" si="1"/>
        <v>42860</v>
      </c>
      <c r="B81" s="23">
        <v>939.21</v>
      </c>
      <c r="C81" s="24">
        <v>865.72</v>
      </c>
      <c r="D81" s="24">
        <v>737.34</v>
      </c>
      <c r="E81" s="24">
        <v>658.12</v>
      </c>
      <c r="F81" s="24">
        <v>628.72</v>
      </c>
      <c r="G81" s="24">
        <v>513.98</v>
      </c>
      <c r="H81" s="24">
        <v>602.83</v>
      </c>
      <c r="I81" s="24">
        <v>734.44</v>
      </c>
      <c r="J81" s="24">
        <v>834.86</v>
      </c>
      <c r="K81" s="24">
        <v>1001.67</v>
      </c>
      <c r="L81" s="24">
        <v>1144.43</v>
      </c>
      <c r="M81" s="24">
        <v>1241.06</v>
      </c>
      <c r="N81" s="24">
        <v>1217.63</v>
      </c>
      <c r="O81" s="24">
        <v>1222.41</v>
      </c>
      <c r="P81" s="24">
        <v>1206.21</v>
      </c>
      <c r="Q81" s="24">
        <v>1192.71</v>
      </c>
      <c r="R81" s="24">
        <v>1171.86</v>
      </c>
      <c r="S81" s="24">
        <v>1167.99</v>
      </c>
      <c r="T81" s="24">
        <v>1154.85</v>
      </c>
      <c r="U81" s="24">
        <v>1140.01</v>
      </c>
      <c r="V81" s="24">
        <v>1131.41</v>
      </c>
      <c r="W81" s="24">
        <v>1135.36</v>
      </c>
      <c r="X81" s="24">
        <v>1124.52</v>
      </c>
      <c r="Y81" s="25">
        <v>967.86</v>
      </c>
    </row>
    <row r="82" spans="1:25" ht="15.75">
      <c r="A82" s="22">
        <f t="shared" si="1"/>
        <v>42861</v>
      </c>
      <c r="B82" s="23">
        <v>947.61</v>
      </c>
      <c r="C82" s="24">
        <v>867.17</v>
      </c>
      <c r="D82" s="24">
        <v>877.67</v>
      </c>
      <c r="E82" s="24">
        <v>785.37</v>
      </c>
      <c r="F82" s="24">
        <v>748.02</v>
      </c>
      <c r="G82" s="24">
        <v>732.58</v>
      </c>
      <c r="H82" s="24">
        <v>713.66</v>
      </c>
      <c r="I82" s="24">
        <v>738.24</v>
      </c>
      <c r="J82" s="24">
        <v>803.33</v>
      </c>
      <c r="K82" s="24">
        <v>955.86</v>
      </c>
      <c r="L82" s="24">
        <v>1061.99</v>
      </c>
      <c r="M82" s="24">
        <v>1159.21</v>
      </c>
      <c r="N82" s="24">
        <v>1186.53</v>
      </c>
      <c r="O82" s="24">
        <v>1207.09</v>
      </c>
      <c r="P82" s="24">
        <v>1153.58</v>
      </c>
      <c r="Q82" s="24">
        <v>1136.59</v>
      </c>
      <c r="R82" s="24">
        <v>1134.11</v>
      </c>
      <c r="S82" s="24">
        <v>1131.4</v>
      </c>
      <c r="T82" s="24">
        <v>1133.71</v>
      </c>
      <c r="U82" s="24">
        <v>1135.14</v>
      </c>
      <c r="V82" s="24">
        <v>1161.88</v>
      </c>
      <c r="W82" s="24">
        <v>1180.65</v>
      </c>
      <c r="X82" s="24">
        <v>1209.43</v>
      </c>
      <c r="Y82" s="25">
        <v>1122.55</v>
      </c>
    </row>
    <row r="83" spans="1:25" ht="15.75">
      <c r="A83" s="22">
        <f t="shared" si="1"/>
        <v>42862</v>
      </c>
      <c r="B83" s="23">
        <v>1030.36</v>
      </c>
      <c r="C83" s="24">
        <v>948.17</v>
      </c>
      <c r="D83" s="24">
        <v>881.84</v>
      </c>
      <c r="E83" s="24">
        <v>769.05</v>
      </c>
      <c r="F83" s="24">
        <v>737.06</v>
      </c>
      <c r="G83" s="24">
        <v>727.23</v>
      </c>
      <c r="H83" s="24">
        <v>670.86</v>
      </c>
      <c r="I83" s="24">
        <v>690.89</v>
      </c>
      <c r="J83" s="24">
        <v>783.4</v>
      </c>
      <c r="K83" s="24">
        <v>808.71</v>
      </c>
      <c r="L83" s="24">
        <v>954.97</v>
      </c>
      <c r="M83" s="24">
        <v>1016.76</v>
      </c>
      <c r="N83" s="24">
        <v>1052.55</v>
      </c>
      <c r="O83" s="24">
        <v>1048.46</v>
      </c>
      <c r="P83" s="24">
        <v>998.25</v>
      </c>
      <c r="Q83" s="24">
        <v>988.04</v>
      </c>
      <c r="R83" s="24">
        <v>972.15</v>
      </c>
      <c r="S83" s="24">
        <v>961</v>
      </c>
      <c r="T83" s="24">
        <v>907.07</v>
      </c>
      <c r="U83" s="24">
        <v>899.59</v>
      </c>
      <c r="V83" s="24">
        <v>930.46</v>
      </c>
      <c r="W83" s="24">
        <v>1024.02</v>
      </c>
      <c r="X83" s="24">
        <v>1120.26</v>
      </c>
      <c r="Y83" s="25">
        <v>1041.91</v>
      </c>
    </row>
    <row r="84" spans="1:25" ht="15.75">
      <c r="A84" s="22">
        <f t="shared" si="1"/>
        <v>42863</v>
      </c>
      <c r="B84" s="23">
        <v>951</v>
      </c>
      <c r="C84" s="24">
        <v>823.21</v>
      </c>
      <c r="D84" s="24">
        <v>940.32</v>
      </c>
      <c r="E84" s="24">
        <v>855.93</v>
      </c>
      <c r="F84" s="24">
        <v>793.48</v>
      </c>
      <c r="G84" s="24">
        <v>767.36</v>
      </c>
      <c r="H84" s="24">
        <v>752.45</v>
      </c>
      <c r="I84" s="24">
        <v>767.34</v>
      </c>
      <c r="J84" s="24">
        <v>878.3</v>
      </c>
      <c r="K84" s="24">
        <v>952.86</v>
      </c>
      <c r="L84" s="24">
        <v>1027.29</v>
      </c>
      <c r="M84" s="24">
        <v>1128.66</v>
      </c>
      <c r="N84" s="24">
        <v>1130.87</v>
      </c>
      <c r="O84" s="24">
        <v>1129.93</v>
      </c>
      <c r="P84" s="24">
        <v>1127.32</v>
      </c>
      <c r="Q84" s="24">
        <v>1120.98</v>
      </c>
      <c r="R84" s="24">
        <v>1108.49</v>
      </c>
      <c r="S84" s="24">
        <v>1094.67</v>
      </c>
      <c r="T84" s="24">
        <v>1056.9</v>
      </c>
      <c r="U84" s="24">
        <v>1060.87</v>
      </c>
      <c r="V84" s="24">
        <v>1078.88</v>
      </c>
      <c r="W84" s="24">
        <v>1157.14</v>
      </c>
      <c r="X84" s="24">
        <v>1208.34</v>
      </c>
      <c r="Y84" s="25">
        <v>1144.24</v>
      </c>
    </row>
    <row r="85" spans="1:25" ht="15.75">
      <c r="A85" s="22">
        <f t="shared" si="1"/>
        <v>42864</v>
      </c>
      <c r="B85" s="23">
        <v>1034.39</v>
      </c>
      <c r="C85" s="24">
        <v>906.52</v>
      </c>
      <c r="D85" s="24">
        <v>900.41</v>
      </c>
      <c r="E85" s="24">
        <v>823.41</v>
      </c>
      <c r="F85" s="24">
        <v>762.51</v>
      </c>
      <c r="G85" s="24">
        <v>746.23</v>
      </c>
      <c r="H85" s="24">
        <v>698.09</v>
      </c>
      <c r="I85" s="24">
        <v>725.27</v>
      </c>
      <c r="J85" s="24">
        <v>794.51</v>
      </c>
      <c r="K85" s="24">
        <v>901.99</v>
      </c>
      <c r="L85" s="24">
        <v>957.04</v>
      </c>
      <c r="M85" s="24">
        <v>1016.56</v>
      </c>
      <c r="N85" s="24">
        <v>1048.94</v>
      </c>
      <c r="O85" s="24">
        <v>1044.66</v>
      </c>
      <c r="P85" s="24">
        <v>1024.28</v>
      </c>
      <c r="Q85" s="24">
        <v>1007.95</v>
      </c>
      <c r="R85" s="24">
        <v>1010.67</v>
      </c>
      <c r="S85" s="24">
        <v>965.21</v>
      </c>
      <c r="T85" s="24">
        <v>938.32</v>
      </c>
      <c r="U85" s="24">
        <v>959.09</v>
      </c>
      <c r="V85" s="24">
        <v>1023.58</v>
      </c>
      <c r="W85" s="24">
        <v>1125.78</v>
      </c>
      <c r="X85" s="24">
        <v>1132.44</v>
      </c>
      <c r="Y85" s="25">
        <v>1113.66</v>
      </c>
    </row>
    <row r="86" spans="1:25" ht="15.75">
      <c r="A86" s="22">
        <f t="shared" si="1"/>
        <v>42865</v>
      </c>
      <c r="B86" s="23">
        <v>989.95</v>
      </c>
      <c r="C86" s="24">
        <v>877.17</v>
      </c>
      <c r="D86" s="24">
        <v>826.94</v>
      </c>
      <c r="E86" s="24">
        <v>752.57</v>
      </c>
      <c r="F86" s="24">
        <v>717.54</v>
      </c>
      <c r="G86" s="24">
        <v>652.16</v>
      </c>
      <c r="H86" s="24">
        <v>645.13</v>
      </c>
      <c r="I86" s="24">
        <v>733.16</v>
      </c>
      <c r="J86" s="24">
        <v>855.86</v>
      </c>
      <c r="K86" s="24">
        <v>1008.99</v>
      </c>
      <c r="L86" s="24">
        <v>1013.74</v>
      </c>
      <c r="M86" s="24">
        <v>1003.91</v>
      </c>
      <c r="N86" s="24">
        <v>1048.6</v>
      </c>
      <c r="O86" s="24">
        <v>1126.3</v>
      </c>
      <c r="P86" s="24">
        <v>1108.54</v>
      </c>
      <c r="Q86" s="24">
        <v>1122.06</v>
      </c>
      <c r="R86" s="24">
        <v>1094.72</v>
      </c>
      <c r="S86" s="24">
        <v>1126.24</v>
      </c>
      <c r="T86" s="24">
        <v>1078.98</v>
      </c>
      <c r="U86" s="24">
        <v>1071.06</v>
      </c>
      <c r="V86" s="24">
        <v>1084.2</v>
      </c>
      <c r="W86" s="24">
        <v>960</v>
      </c>
      <c r="X86" s="24">
        <v>981.53</v>
      </c>
      <c r="Y86" s="25">
        <v>964.75</v>
      </c>
    </row>
    <row r="87" spans="1:25" ht="15.75">
      <c r="A87" s="22">
        <f t="shared" si="1"/>
        <v>42866</v>
      </c>
      <c r="B87" s="23">
        <v>932.97</v>
      </c>
      <c r="C87" s="24">
        <v>849.7</v>
      </c>
      <c r="D87" s="24">
        <v>774.59</v>
      </c>
      <c r="E87" s="24">
        <v>707.98</v>
      </c>
      <c r="F87" s="24">
        <v>660.43</v>
      </c>
      <c r="G87" s="24">
        <v>648.02</v>
      </c>
      <c r="H87" s="24">
        <v>652.7</v>
      </c>
      <c r="I87" s="24">
        <v>764.36</v>
      </c>
      <c r="J87" s="24">
        <v>865.53</v>
      </c>
      <c r="K87" s="24">
        <v>988.34</v>
      </c>
      <c r="L87" s="24">
        <v>1091.54</v>
      </c>
      <c r="M87" s="24">
        <v>1112.16</v>
      </c>
      <c r="N87" s="24">
        <v>1083.19</v>
      </c>
      <c r="O87" s="24">
        <v>1099.37</v>
      </c>
      <c r="P87" s="24">
        <v>1132.91</v>
      </c>
      <c r="Q87" s="24">
        <v>1132.8</v>
      </c>
      <c r="R87" s="24">
        <v>1122.68</v>
      </c>
      <c r="S87" s="24">
        <v>1132.05</v>
      </c>
      <c r="T87" s="24">
        <v>1101.01</v>
      </c>
      <c r="U87" s="24">
        <v>1088.03</v>
      </c>
      <c r="V87" s="24">
        <v>1126.94</v>
      </c>
      <c r="W87" s="24">
        <v>1122.29</v>
      </c>
      <c r="X87" s="24">
        <v>1132.78</v>
      </c>
      <c r="Y87" s="25">
        <v>1134.43</v>
      </c>
    </row>
    <row r="88" spans="1:25" ht="15.75">
      <c r="A88" s="22">
        <f t="shared" si="1"/>
        <v>42867</v>
      </c>
      <c r="B88" s="23">
        <v>1050.86</v>
      </c>
      <c r="C88" s="24">
        <v>938.86</v>
      </c>
      <c r="D88" s="24">
        <v>796.94</v>
      </c>
      <c r="E88" s="24">
        <v>757.34</v>
      </c>
      <c r="F88" s="24">
        <v>713.48</v>
      </c>
      <c r="G88" s="24">
        <v>700.76</v>
      </c>
      <c r="H88" s="24">
        <v>715.26</v>
      </c>
      <c r="I88" s="24">
        <v>807.5</v>
      </c>
      <c r="J88" s="24">
        <v>928.81</v>
      </c>
      <c r="K88" s="24">
        <v>1087.94</v>
      </c>
      <c r="L88" s="24">
        <v>1145.53</v>
      </c>
      <c r="M88" s="24">
        <v>1145.18</v>
      </c>
      <c r="N88" s="24">
        <v>1143.55</v>
      </c>
      <c r="O88" s="24">
        <v>1142.77</v>
      </c>
      <c r="P88" s="24">
        <v>1143.94</v>
      </c>
      <c r="Q88" s="24">
        <v>1142.87</v>
      </c>
      <c r="R88" s="24">
        <v>1142.82</v>
      </c>
      <c r="S88" s="24">
        <v>1145.07</v>
      </c>
      <c r="T88" s="24">
        <v>1142.87</v>
      </c>
      <c r="U88" s="24">
        <v>1140.56</v>
      </c>
      <c r="V88" s="24">
        <v>1154.07</v>
      </c>
      <c r="W88" s="24">
        <v>1169</v>
      </c>
      <c r="X88" s="24">
        <v>1170.11</v>
      </c>
      <c r="Y88" s="25">
        <v>1136.02</v>
      </c>
    </row>
    <row r="89" spans="1:25" ht="15.75">
      <c r="A89" s="22">
        <f t="shared" si="1"/>
        <v>42868</v>
      </c>
      <c r="B89" s="23">
        <v>1088.89</v>
      </c>
      <c r="C89" s="24">
        <v>980.58</v>
      </c>
      <c r="D89" s="24">
        <v>947.79</v>
      </c>
      <c r="E89" s="24">
        <v>870.63</v>
      </c>
      <c r="F89" s="24">
        <v>838.71</v>
      </c>
      <c r="G89" s="24">
        <v>819.52</v>
      </c>
      <c r="H89" s="24">
        <v>797.93</v>
      </c>
      <c r="I89" s="24">
        <v>826.38</v>
      </c>
      <c r="J89" s="24">
        <v>902.42</v>
      </c>
      <c r="K89" s="24">
        <v>1014.02</v>
      </c>
      <c r="L89" s="24">
        <v>1185.22</v>
      </c>
      <c r="M89" s="24">
        <v>1243.52</v>
      </c>
      <c r="N89" s="24">
        <v>1237.67</v>
      </c>
      <c r="O89" s="24">
        <v>1260.47</v>
      </c>
      <c r="P89" s="24">
        <v>1235.88</v>
      </c>
      <c r="Q89" s="24">
        <v>1237.07</v>
      </c>
      <c r="R89" s="24">
        <v>1253.99</v>
      </c>
      <c r="S89" s="24">
        <v>1183.41</v>
      </c>
      <c r="T89" s="24">
        <v>1168.29</v>
      </c>
      <c r="U89" s="24">
        <v>1159.04</v>
      </c>
      <c r="V89" s="24">
        <v>1172.76</v>
      </c>
      <c r="W89" s="24">
        <v>1208.78</v>
      </c>
      <c r="X89" s="24">
        <v>1188.93</v>
      </c>
      <c r="Y89" s="25">
        <v>1129.61</v>
      </c>
    </row>
    <row r="90" spans="1:25" ht="15.75">
      <c r="A90" s="22">
        <f t="shared" si="1"/>
        <v>42869</v>
      </c>
      <c r="B90" s="23">
        <v>983.17</v>
      </c>
      <c r="C90" s="24">
        <v>942.77</v>
      </c>
      <c r="D90" s="24">
        <v>861.77</v>
      </c>
      <c r="E90" s="24">
        <v>802.82</v>
      </c>
      <c r="F90" s="24">
        <v>767.44</v>
      </c>
      <c r="G90" s="24">
        <v>751.33</v>
      </c>
      <c r="H90" s="24">
        <v>740.7</v>
      </c>
      <c r="I90" s="24">
        <v>689.14</v>
      </c>
      <c r="J90" s="24">
        <v>765.9</v>
      </c>
      <c r="K90" s="24">
        <v>765.11</v>
      </c>
      <c r="L90" s="24">
        <v>893.95</v>
      </c>
      <c r="M90" s="24">
        <v>1004.28</v>
      </c>
      <c r="N90" s="24">
        <v>1015.02</v>
      </c>
      <c r="O90" s="24">
        <v>1007.97</v>
      </c>
      <c r="P90" s="24">
        <v>1006.17</v>
      </c>
      <c r="Q90" s="24">
        <v>966.21</v>
      </c>
      <c r="R90" s="24">
        <v>946.28</v>
      </c>
      <c r="S90" s="24">
        <v>941.23</v>
      </c>
      <c r="T90" s="24">
        <v>919.78</v>
      </c>
      <c r="U90" s="24">
        <v>925.64</v>
      </c>
      <c r="V90" s="24">
        <v>969.59</v>
      </c>
      <c r="W90" s="24">
        <v>1016.99</v>
      </c>
      <c r="X90" s="24">
        <v>1126</v>
      </c>
      <c r="Y90" s="25">
        <v>1092.43</v>
      </c>
    </row>
    <row r="91" spans="1:25" ht="15.75">
      <c r="A91" s="22">
        <f t="shared" si="1"/>
        <v>42870</v>
      </c>
      <c r="B91" s="23">
        <v>985.29</v>
      </c>
      <c r="C91" s="24">
        <v>931.37</v>
      </c>
      <c r="D91" s="24">
        <v>823.89</v>
      </c>
      <c r="E91" s="24">
        <v>755.36</v>
      </c>
      <c r="F91" s="24">
        <v>706.06</v>
      </c>
      <c r="G91" s="24">
        <v>692.92</v>
      </c>
      <c r="H91" s="24">
        <v>728.13</v>
      </c>
      <c r="I91" s="24">
        <v>819.44</v>
      </c>
      <c r="J91" s="24">
        <v>950.7</v>
      </c>
      <c r="K91" s="24">
        <v>1133.75</v>
      </c>
      <c r="L91" s="24">
        <v>1186.48</v>
      </c>
      <c r="M91" s="24">
        <v>1221.68</v>
      </c>
      <c r="N91" s="24">
        <v>1203.88</v>
      </c>
      <c r="O91" s="24">
        <v>1248.29</v>
      </c>
      <c r="P91" s="24">
        <v>1211.23</v>
      </c>
      <c r="Q91" s="24">
        <v>1179.17</v>
      </c>
      <c r="R91" s="24">
        <v>1171.63</v>
      </c>
      <c r="S91" s="24">
        <v>1160.58</v>
      </c>
      <c r="T91" s="24">
        <v>1154.64</v>
      </c>
      <c r="U91" s="24">
        <v>1143</v>
      </c>
      <c r="V91" s="24">
        <v>1134.24</v>
      </c>
      <c r="W91" s="24">
        <v>1150.09</v>
      </c>
      <c r="X91" s="24">
        <v>1132.11</v>
      </c>
      <c r="Y91" s="25">
        <v>1021.77</v>
      </c>
    </row>
    <row r="92" spans="1:25" ht="15.75">
      <c r="A92" s="22">
        <f t="shared" si="1"/>
        <v>42871</v>
      </c>
      <c r="B92" s="23">
        <v>961.89</v>
      </c>
      <c r="C92" s="24">
        <v>806.14</v>
      </c>
      <c r="D92" s="24">
        <v>791.19</v>
      </c>
      <c r="E92" s="24">
        <v>655.95</v>
      </c>
      <c r="F92" s="24">
        <v>647.71</v>
      </c>
      <c r="G92" s="24">
        <v>679.81</v>
      </c>
      <c r="H92" s="24">
        <v>703.39</v>
      </c>
      <c r="I92" s="24">
        <v>817.95</v>
      </c>
      <c r="J92" s="24">
        <v>893.57</v>
      </c>
      <c r="K92" s="24">
        <v>1024.11</v>
      </c>
      <c r="L92" s="24">
        <v>1128.67</v>
      </c>
      <c r="M92" s="24">
        <v>1131.84</v>
      </c>
      <c r="N92" s="24">
        <v>1129.04</v>
      </c>
      <c r="O92" s="24">
        <v>1131.35</v>
      </c>
      <c r="P92" s="24">
        <v>1128.11</v>
      </c>
      <c r="Q92" s="24">
        <v>1091.01</v>
      </c>
      <c r="R92" s="24">
        <v>1077.81</v>
      </c>
      <c r="S92" s="24">
        <v>1045.65</v>
      </c>
      <c r="T92" s="24">
        <v>1054.07</v>
      </c>
      <c r="U92" s="24">
        <v>1103.29</v>
      </c>
      <c r="V92" s="24">
        <v>1115.12</v>
      </c>
      <c r="W92" s="24">
        <v>1109.98</v>
      </c>
      <c r="X92" s="24">
        <v>1047.57</v>
      </c>
      <c r="Y92" s="25">
        <v>979.49</v>
      </c>
    </row>
    <row r="93" spans="1:25" ht="15.75">
      <c r="A93" s="22">
        <f t="shared" si="1"/>
        <v>42872</v>
      </c>
      <c r="B93" s="23">
        <v>935.74</v>
      </c>
      <c r="C93" s="24">
        <v>884.85</v>
      </c>
      <c r="D93" s="24">
        <v>710.66</v>
      </c>
      <c r="E93" s="24">
        <v>680.31</v>
      </c>
      <c r="F93" s="24">
        <v>643.65</v>
      </c>
      <c r="G93" s="24">
        <v>642.04</v>
      </c>
      <c r="H93" s="24">
        <v>642.61</v>
      </c>
      <c r="I93" s="24">
        <v>720.73</v>
      </c>
      <c r="J93" s="24">
        <v>872.26</v>
      </c>
      <c r="K93" s="24">
        <v>1102.71</v>
      </c>
      <c r="L93" s="24">
        <v>1151.65</v>
      </c>
      <c r="M93" s="24">
        <v>1205.74</v>
      </c>
      <c r="N93" s="24">
        <v>1180.45</v>
      </c>
      <c r="O93" s="24">
        <v>1184.64</v>
      </c>
      <c r="P93" s="24">
        <v>1177.05</v>
      </c>
      <c r="Q93" s="24">
        <v>1141.25</v>
      </c>
      <c r="R93" s="24">
        <v>1136.59</v>
      </c>
      <c r="S93" s="24">
        <v>1133.98</v>
      </c>
      <c r="T93" s="24">
        <v>1132.4</v>
      </c>
      <c r="U93" s="24">
        <v>1112.85</v>
      </c>
      <c r="V93" s="24">
        <v>1130.15</v>
      </c>
      <c r="W93" s="24">
        <v>1067.24</v>
      </c>
      <c r="X93" s="24">
        <v>1129.44</v>
      </c>
      <c r="Y93" s="25">
        <v>991.38</v>
      </c>
    </row>
    <row r="94" spans="1:25" ht="15.75">
      <c r="A94" s="22">
        <f t="shared" si="1"/>
        <v>42873</v>
      </c>
      <c r="B94" s="23">
        <v>948.12</v>
      </c>
      <c r="C94" s="24">
        <v>921.32</v>
      </c>
      <c r="D94" s="24">
        <v>785.44</v>
      </c>
      <c r="E94" s="24">
        <v>726.7</v>
      </c>
      <c r="F94" s="24">
        <v>657.01</v>
      </c>
      <c r="G94" s="24">
        <v>652.75</v>
      </c>
      <c r="H94" s="24">
        <v>724.21</v>
      </c>
      <c r="I94" s="24">
        <v>797.73</v>
      </c>
      <c r="J94" s="24">
        <v>936.47</v>
      </c>
      <c r="K94" s="24">
        <v>1054.48</v>
      </c>
      <c r="L94" s="24">
        <v>1131.89</v>
      </c>
      <c r="M94" s="24">
        <v>1133.62</v>
      </c>
      <c r="N94" s="24">
        <v>1130.87</v>
      </c>
      <c r="O94" s="24">
        <v>1132.02</v>
      </c>
      <c r="P94" s="24">
        <v>1130.99</v>
      </c>
      <c r="Q94" s="24">
        <v>1129.31</v>
      </c>
      <c r="R94" s="24">
        <v>1126.65</v>
      </c>
      <c r="S94" s="24">
        <v>1110.53</v>
      </c>
      <c r="T94" s="24">
        <v>1110.84</v>
      </c>
      <c r="U94" s="24">
        <v>1125.34</v>
      </c>
      <c r="V94" s="24">
        <v>1118.26</v>
      </c>
      <c r="W94" s="24">
        <v>1032</v>
      </c>
      <c r="X94" s="24">
        <v>1126.47</v>
      </c>
      <c r="Y94" s="25">
        <v>1104.01</v>
      </c>
    </row>
    <row r="95" spans="1:25" ht="15.75">
      <c r="A95" s="22">
        <f t="shared" si="1"/>
        <v>42874</v>
      </c>
      <c r="B95" s="23">
        <v>968.04</v>
      </c>
      <c r="C95" s="24">
        <v>946.03</v>
      </c>
      <c r="D95" s="24">
        <v>799.21</v>
      </c>
      <c r="E95" s="24">
        <v>754.39</v>
      </c>
      <c r="F95" s="24">
        <v>719.27</v>
      </c>
      <c r="G95" s="24">
        <v>715.17</v>
      </c>
      <c r="H95" s="24">
        <v>736.34</v>
      </c>
      <c r="I95" s="24">
        <v>825.48</v>
      </c>
      <c r="J95" s="24">
        <v>973.3</v>
      </c>
      <c r="K95" s="24">
        <v>1140.79</v>
      </c>
      <c r="L95" s="24">
        <v>1188.89</v>
      </c>
      <c r="M95" s="24">
        <v>1257.39</v>
      </c>
      <c r="N95" s="24">
        <v>1276.15</v>
      </c>
      <c r="O95" s="24">
        <v>1310.42</v>
      </c>
      <c r="P95" s="24">
        <v>1255.58</v>
      </c>
      <c r="Q95" s="24">
        <v>1251.42</v>
      </c>
      <c r="R95" s="24">
        <v>1222.33</v>
      </c>
      <c r="S95" s="24">
        <v>1221.71</v>
      </c>
      <c r="T95" s="24">
        <v>1193.54</v>
      </c>
      <c r="U95" s="24">
        <v>1195.06</v>
      </c>
      <c r="V95" s="24">
        <v>1195.43</v>
      </c>
      <c r="W95" s="24">
        <v>1197.86</v>
      </c>
      <c r="X95" s="24">
        <v>1245.13</v>
      </c>
      <c r="Y95" s="25">
        <v>1238.25</v>
      </c>
    </row>
    <row r="96" spans="1:25" ht="15.75">
      <c r="A96" s="22">
        <f t="shared" si="1"/>
        <v>42875</v>
      </c>
      <c r="B96" s="23">
        <v>1131.24</v>
      </c>
      <c r="C96" s="24">
        <v>1094.38</v>
      </c>
      <c r="D96" s="24">
        <v>981.02</v>
      </c>
      <c r="E96" s="24">
        <v>872.58</v>
      </c>
      <c r="F96" s="24">
        <v>812.82</v>
      </c>
      <c r="G96" s="24">
        <v>778.22</v>
      </c>
      <c r="H96" s="24">
        <v>782.42</v>
      </c>
      <c r="I96" s="24">
        <v>809.41</v>
      </c>
      <c r="J96" s="24">
        <v>929.99</v>
      </c>
      <c r="K96" s="24">
        <v>1029.61</v>
      </c>
      <c r="L96" s="24">
        <v>1173.73</v>
      </c>
      <c r="M96" s="24">
        <v>1236.95</v>
      </c>
      <c r="N96" s="24">
        <v>1218.31</v>
      </c>
      <c r="O96" s="24">
        <v>1263.07</v>
      </c>
      <c r="P96" s="24">
        <v>1201.82</v>
      </c>
      <c r="Q96" s="24">
        <v>1194.52</v>
      </c>
      <c r="R96" s="24">
        <v>1164.75</v>
      </c>
      <c r="S96" s="24">
        <v>1138.08</v>
      </c>
      <c r="T96" s="24">
        <v>1136.75</v>
      </c>
      <c r="U96" s="24">
        <v>1134.98</v>
      </c>
      <c r="V96" s="24">
        <v>1140.64</v>
      </c>
      <c r="W96" s="24">
        <v>1165.77</v>
      </c>
      <c r="X96" s="24">
        <v>1230.94</v>
      </c>
      <c r="Y96" s="25">
        <v>1205.71</v>
      </c>
    </row>
    <row r="97" spans="1:25" ht="15.75">
      <c r="A97" s="22">
        <f t="shared" si="1"/>
        <v>42876</v>
      </c>
      <c r="B97" s="23">
        <v>1127.51</v>
      </c>
      <c r="C97" s="24">
        <v>984.36</v>
      </c>
      <c r="D97" s="24">
        <v>938.95</v>
      </c>
      <c r="E97" s="24">
        <v>811.2</v>
      </c>
      <c r="F97" s="24">
        <v>767.01</v>
      </c>
      <c r="G97" s="24">
        <v>738.58</v>
      </c>
      <c r="H97" s="24">
        <v>723.9</v>
      </c>
      <c r="I97" s="24">
        <v>708.33</v>
      </c>
      <c r="J97" s="24">
        <v>808.17</v>
      </c>
      <c r="K97" s="24">
        <v>814.04</v>
      </c>
      <c r="L97" s="24">
        <v>931.77</v>
      </c>
      <c r="M97" s="24">
        <v>1027.64</v>
      </c>
      <c r="N97" s="24">
        <v>1035.91</v>
      </c>
      <c r="O97" s="24">
        <v>1060.43</v>
      </c>
      <c r="P97" s="24">
        <v>1035.98</v>
      </c>
      <c r="Q97" s="24">
        <v>1031.19</v>
      </c>
      <c r="R97" s="24">
        <v>1028.27</v>
      </c>
      <c r="S97" s="24">
        <v>1027.79</v>
      </c>
      <c r="T97" s="24">
        <v>1032.1</v>
      </c>
      <c r="U97" s="24">
        <v>1045.58</v>
      </c>
      <c r="V97" s="24">
        <v>1064.34</v>
      </c>
      <c r="W97" s="24">
        <v>1171.56</v>
      </c>
      <c r="X97" s="24">
        <v>1206.23</v>
      </c>
      <c r="Y97" s="25">
        <v>1165.5</v>
      </c>
    </row>
    <row r="98" spans="1:25" ht="15.75">
      <c r="A98" s="22">
        <f t="shared" si="1"/>
        <v>42877</v>
      </c>
      <c r="B98" s="23">
        <v>1008.63</v>
      </c>
      <c r="C98" s="24">
        <v>974.62</v>
      </c>
      <c r="D98" s="24">
        <v>867.78</v>
      </c>
      <c r="E98" s="24">
        <v>788.36</v>
      </c>
      <c r="F98" s="24">
        <v>659.9</v>
      </c>
      <c r="G98" s="24">
        <v>650.47</v>
      </c>
      <c r="H98" s="24">
        <v>657.48</v>
      </c>
      <c r="I98" s="24">
        <v>799.97</v>
      </c>
      <c r="J98" s="24">
        <v>1011.99</v>
      </c>
      <c r="K98" s="24">
        <v>1137.5</v>
      </c>
      <c r="L98" s="24">
        <v>1258.74</v>
      </c>
      <c r="M98" s="24">
        <v>1337.52</v>
      </c>
      <c r="N98" s="24">
        <v>1327.28</v>
      </c>
      <c r="O98" s="24">
        <v>1347.17</v>
      </c>
      <c r="P98" s="24">
        <v>1338.26</v>
      </c>
      <c r="Q98" s="24">
        <v>1334.43</v>
      </c>
      <c r="R98" s="24">
        <v>1292.1</v>
      </c>
      <c r="S98" s="24">
        <v>1265.95</v>
      </c>
      <c r="T98" s="24">
        <v>1254.84</v>
      </c>
      <c r="U98" s="24">
        <v>1207.22</v>
      </c>
      <c r="V98" s="24">
        <v>1193.18</v>
      </c>
      <c r="W98" s="24">
        <v>1156.06</v>
      </c>
      <c r="X98" s="24">
        <v>1198.86</v>
      </c>
      <c r="Y98" s="25">
        <v>1177.66</v>
      </c>
    </row>
    <row r="99" spans="1:25" ht="15.75">
      <c r="A99" s="22">
        <f t="shared" si="1"/>
        <v>42878</v>
      </c>
      <c r="B99" s="23">
        <v>1052.59</v>
      </c>
      <c r="C99" s="24">
        <v>982.77</v>
      </c>
      <c r="D99" s="24">
        <v>818.8</v>
      </c>
      <c r="E99" s="24">
        <v>732.33</v>
      </c>
      <c r="F99" s="24">
        <v>662.78</v>
      </c>
      <c r="G99" s="24">
        <v>648.08</v>
      </c>
      <c r="H99" s="24">
        <v>654.85</v>
      </c>
      <c r="I99" s="24">
        <v>796.15</v>
      </c>
      <c r="J99" s="24">
        <v>977.99</v>
      </c>
      <c r="K99" s="24">
        <v>1017.44</v>
      </c>
      <c r="L99" s="24">
        <v>1173.61</v>
      </c>
      <c r="M99" s="24">
        <v>1224.4</v>
      </c>
      <c r="N99" s="24">
        <v>1214.93</v>
      </c>
      <c r="O99" s="24">
        <v>1222.84</v>
      </c>
      <c r="P99" s="24">
        <v>1221.9</v>
      </c>
      <c r="Q99" s="24">
        <v>1213.43</v>
      </c>
      <c r="R99" s="24">
        <v>1178.31</v>
      </c>
      <c r="S99" s="24">
        <v>1170.5</v>
      </c>
      <c r="T99" s="24">
        <v>1134.82</v>
      </c>
      <c r="U99" s="24">
        <v>1132.38</v>
      </c>
      <c r="V99" s="24">
        <v>1109.03</v>
      </c>
      <c r="W99" s="24">
        <v>981.15</v>
      </c>
      <c r="X99" s="24">
        <v>1016.19</v>
      </c>
      <c r="Y99" s="25">
        <v>1013.98</v>
      </c>
    </row>
    <row r="100" spans="1:25" ht="15.75">
      <c r="A100" s="22">
        <f t="shared" si="1"/>
        <v>42879</v>
      </c>
      <c r="B100" s="23">
        <v>966.55</v>
      </c>
      <c r="C100" s="24">
        <v>935.13</v>
      </c>
      <c r="D100" s="24">
        <v>783.2</v>
      </c>
      <c r="E100" s="24">
        <v>688</v>
      </c>
      <c r="F100" s="24">
        <v>660.7</v>
      </c>
      <c r="G100" s="24">
        <v>627.85</v>
      </c>
      <c r="H100" s="24">
        <v>666.35</v>
      </c>
      <c r="I100" s="24">
        <v>778.76</v>
      </c>
      <c r="J100" s="24">
        <v>941.6</v>
      </c>
      <c r="K100" s="24">
        <v>1032.2</v>
      </c>
      <c r="L100" s="24">
        <v>1172.06</v>
      </c>
      <c r="M100" s="24">
        <v>1215.47</v>
      </c>
      <c r="N100" s="24">
        <v>1212.92</v>
      </c>
      <c r="O100" s="24">
        <v>1209.63</v>
      </c>
      <c r="P100" s="24">
        <v>1202.68</v>
      </c>
      <c r="Q100" s="24">
        <v>1194.97</v>
      </c>
      <c r="R100" s="24">
        <v>1172.03</v>
      </c>
      <c r="S100" s="24">
        <v>1174.33</v>
      </c>
      <c r="T100" s="24">
        <v>1149.79</v>
      </c>
      <c r="U100" s="24">
        <v>1140.76</v>
      </c>
      <c r="V100" s="24">
        <v>1137.95</v>
      </c>
      <c r="W100" s="24">
        <v>1029.94</v>
      </c>
      <c r="X100" s="24">
        <v>1134.04</v>
      </c>
      <c r="Y100" s="25">
        <v>1135.06</v>
      </c>
    </row>
    <row r="101" spans="1:25" ht="15.75">
      <c r="A101" s="22">
        <f t="shared" si="1"/>
        <v>42880</v>
      </c>
      <c r="B101" s="23">
        <v>980.97</v>
      </c>
      <c r="C101" s="24">
        <v>950.01</v>
      </c>
      <c r="D101" s="24">
        <v>806.06</v>
      </c>
      <c r="E101" s="24">
        <v>745.92</v>
      </c>
      <c r="F101" s="24">
        <v>711.06</v>
      </c>
      <c r="G101" s="24">
        <v>682.1</v>
      </c>
      <c r="H101" s="24">
        <v>713.16</v>
      </c>
      <c r="I101" s="24">
        <v>789.43</v>
      </c>
      <c r="J101" s="24">
        <v>941.42</v>
      </c>
      <c r="K101" s="24">
        <v>1043.04</v>
      </c>
      <c r="L101" s="24">
        <v>1142.71</v>
      </c>
      <c r="M101" s="24">
        <v>1215.08</v>
      </c>
      <c r="N101" s="24">
        <v>1208.96</v>
      </c>
      <c r="O101" s="24">
        <v>1219.69</v>
      </c>
      <c r="P101" s="24">
        <v>1214.11</v>
      </c>
      <c r="Q101" s="24">
        <v>1211.55</v>
      </c>
      <c r="R101" s="24">
        <v>1199.67</v>
      </c>
      <c r="S101" s="24">
        <v>1178.96</v>
      </c>
      <c r="T101" s="24">
        <v>1144.26</v>
      </c>
      <c r="U101" s="24">
        <v>1139.33</v>
      </c>
      <c r="V101" s="24">
        <v>1137.34</v>
      </c>
      <c r="W101" s="24">
        <v>1084.19</v>
      </c>
      <c r="X101" s="24">
        <v>1137.59</v>
      </c>
      <c r="Y101" s="25">
        <v>1140.37</v>
      </c>
    </row>
    <row r="102" spans="1:25" ht="15.75">
      <c r="A102" s="22">
        <f t="shared" si="1"/>
        <v>42881</v>
      </c>
      <c r="B102" s="23">
        <v>1057.96</v>
      </c>
      <c r="C102" s="24">
        <v>972</v>
      </c>
      <c r="D102" s="24">
        <v>809.16</v>
      </c>
      <c r="E102" s="24">
        <v>747.95</v>
      </c>
      <c r="F102" s="24">
        <v>718.52</v>
      </c>
      <c r="G102" s="24">
        <v>711.91</v>
      </c>
      <c r="H102" s="24">
        <v>739.24</v>
      </c>
      <c r="I102" s="24">
        <v>853.92</v>
      </c>
      <c r="J102" s="24">
        <v>1022.91</v>
      </c>
      <c r="K102" s="24">
        <v>1140.08</v>
      </c>
      <c r="L102" s="24">
        <v>1189.43</v>
      </c>
      <c r="M102" s="24">
        <v>1252.6</v>
      </c>
      <c r="N102" s="24">
        <v>1234.57</v>
      </c>
      <c r="O102" s="24">
        <v>1211.08</v>
      </c>
      <c r="P102" s="24">
        <v>1195.54</v>
      </c>
      <c r="Q102" s="24">
        <v>1177.25</v>
      </c>
      <c r="R102" s="24">
        <v>1142.02</v>
      </c>
      <c r="S102" s="24">
        <v>1139.68</v>
      </c>
      <c r="T102" s="24">
        <v>1138.06</v>
      </c>
      <c r="U102" s="24">
        <v>1138.6</v>
      </c>
      <c r="V102" s="24">
        <v>1139.45</v>
      </c>
      <c r="W102" s="24">
        <v>1138.85</v>
      </c>
      <c r="X102" s="24">
        <v>1136.05</v>
      </c>
      <c r="Y102" s="25">
        <v>1087.07</v>
      </c>
    </row>
    <row r="103" spans="1:25" ht="15.75">
      <c r="A103" s="22">
        <f t="shared" si="1"/>
        <v>42882</v>
      </c>
      <c r="B103" s="23">
        <v>959.73</v>
      </c>
      <c r="C103" s="24">
        <v>957.12</v>
      </c>
      <c r="D103" s="24">
        <v>864.73</v>
      </c>
      <c r="E103" s="24">
        <v>822.59</v>
      </c>
      <c r="F103" s="24">
        <v>769.18</v>
      </c>
      <c r="G103" s="24">
        <v>743.49</v>
      </c>
      <c r="H103" s="24">
        <v>743.47</v>
      </c>
      <c r="I103" s="24">
        <v>766.68</v>
      </c>
      <c r="J103" s="24">
        <v>833.39</v>
      </c>
      <c r="K103" s="24">
        <v>930.32</v>
      </c>
      <c r="L103" s="24">
        <v>1062.52</v>
      </c>
      <c r="M103" s="24">
        <v>1088.04</v>
      </c>
      <c r="N103" s="24">
        <v>975.18</v>
      </c>
      <c r="O103" s="24">
        <v>972.53</v>
      </c>
      <c r="P103" s="24">
        <v>965.51</v>
      </c>
      <c r="Q103" s="24">
        <v>948.3</v>
      </c>
      <c r="R103" s="24">
        <v>919.98</v>
      </c>
      <c r="S103" s="24">
        <v>897.36</v>
      </c>
      <c r="T103" s="24">
        <v>898.57</v>
      </c>
      <c r="U103" s="24">
        <v>890.04</v>
      </c>
      <c r="V103" s="24">
        <v>891.99</v>
      </c>
      <c r="W103" s="24">
        <v>895.23</v>
      </c>
      <c r="X103" s="24">
        <v>943.29</v>
      </c>
      <c r="Y103" s="25">
        <v>981.91</v>
      </c>
    </row>
    <row r="104" spans="1:25" ht="15.75">
      <c r="A104" s="22">
        <f t="shared" si="1"/>
        <v>42883</v>
      </c>
      <c r="B104" s="23">
        <v>850.08</v>
      </c>
      <c r="C104" s="24">
        <v>764.32</v>
      </c>
      <c r="D104" s="24">
        <v>784.34</v>
      </c>
      <c r="E104" s="24">
        <v>745.3</v>
      </c>
      <c r="F104" s="24">
        <v>711.29</v>
      </c>
      <c r="G104" s="24">
        <v>683.57</v>
      </c>
      <c r="H104" s="24">
        <v>679.36</v>
      </c>
      <c r="I104" s="24">
        <v>685.09</v>
      </c>
      <c r="J104" s="24">
        <v>794.3</v>
      </c>
      <c r="K104" s="24">
        <v>832.06</v>
      </c>
      <c r="L104" s="24">
        <v>946.2</v>
      </c>
      <c r="M104" s="24">
        <v>1046.53</v>
      </c>
      <c r="N104" s="24">
        <v>1043.1</v>
      </c>
      <c r="O104" s="24">
        <v>1019.91</v>
      </c>
      <c r="P104" s="24">
        <v>1015.99</v>
      </c>
      <c r="Q104" s="24">
        <v>1004.83</v>
      </c>
      <c r="R104" s="24">
        <v>986.83</v>
      </c>
      <c r="S104" s="24">
        <v>993.74</v>
      </c>
      <c r="T104" s="24">
        <v>1018.38</v>
      </c>
      <c r="U104" s="24">
        <v>1037.09</v>
      </c>
      <c r="V104" s="24">
        <v>989.37</v>
      </c>
      <c r="W104" s="24">
        <v>1039.39</v>
      </c>
      <c r="X104" s="24">
        <v>1081.96</v>
      </c>
      <c r="Y104" s="25">
        <v>949.03</v>
      </c>
    </row>
    <row r="105" spans="1:25" ht="15.75">
      <c r="A105" s="22">
        <f t="shared" si="1"/>
        <v>42884</v>
      </c>
      <c r="B105" s="23">
        <v>957.15</v>
      </c>
      <c r="C105" s="24">
        <v>875.74</v>
      </c>
      <c r="D105" s="24">
        <v>853.9</v>
      </c>
      <c r="E105" s="24">
        <v>809.94</v>
      </c>
      <c r="F105" s="24">
        <v>755.52</v>
      </c>
      <c r="G105" s="24">
        <v>723.48</v>
      </c>
      <c r="H105" s="24">
        <v>768.8</v>
      </c>
      <c r="I105" s="24">
        <v>827.5</v>
      </c>
      <c r="J105" s="24">
        <v>990.21</v>
      </c>
      <c r="K105" s="24">
        <v>1141.87</v>
      </c>
      <c r="L105" s="24">
        <v>1334.07</v>
      </c>
      <c r="M105" s="24">
        <v>1349.58</v>
      </c>
      <c r="N105" s="24">
        <v>1299.35</v>
      </c>
      <c r="O105" s="24">
        <v>1321.97</v>
      </c>
      <c r="P105" s="24">
        <v>1263.37</v>
      </c>
      <c r="Q105" s="24">
        <v>1257.36</v>
      </c>
      <c r="R105" s="24">
        <v>1188.63</v>
      </c>
      <c r="S105" s="24">
        <v>1145.05</v>
      </c>
      <c r="T105" s="24">
        <v>1145.05</v>
      </c>
      <c r="U105" s="24">
        <v>1160.53</v>
      </c>
      <c r="V105" s="24">
        <v>1145.06</v>
      </c>
      <c r="W105" s="24">
        <v>1107.35</v>
      </c>
      <c r="X105" s="24">
        <v>1105.51</v>
      </c>
      <c r="Y105" s="25">
        <v>1135.73</v>
      </c>
    </row>
    <row r="106" spans="1:25" ht="15.75">
      <c r="A106" s="22">
        <f t="shared" si="1"/>
        <v>42885</v>
      </c>
      <c r="B106" s="23">
        <v>1024.9</v>
      </c>
      <c r="C106" s="24">
        <v>880.3</v>
      </c>
      <c r="D106" s="24">
        <v>756.02</v>
      </c>
      <c r="E106" s="24">
        <v>657.71</v>
      </c>
      <c r="F106" s="24">
        <v>633.6</v>
      </c>
      <c r="G106" s="24">
        <v>633.11</v>
      </c>
      <c r="H106" s="24">
        <v>685.57</v>
      </c>
      <c r="I106" s="24">
        <v>779.4</v>
      </c>
      <c r="J106" s="24">
        <v>953.53</v>
      </c>
      <c r="K106" s="24">
        <v>1064.17</v>
      </c>
      <c r="L106" s="24">
        <v>1207.87</v>
      </c>
      <c r="M106" s="24">
        <v>1233.91</v>
      </c>
      <c r="N106" s="24">
        <v>1254.46</v>
      </c>
      <c r="O106" s="24">
        <v>1261.86</v>
      </c>
      <c r="P106" s="24">
        <v>1215.81</v>
      </c>
      <c r="Q106" s="24">
        <v>1210.75</v>
      </c>
      <c r="R106" s="24">
        <v>1137.19</v>
      </c>
      <c r="S106" s="24">
        <v>1051.25</v>
      </c>
      <c r="T106" s="24">
        <v>1050.46</v>
      </c>
      <c r="U106" s="24">
        <v>1054.06</v>
      </c>
      <c r="V106" s="24">
        <v>1048.91</v>
      </c>
      <c r="W106" s="24">
        <v>982.96</v>
      </c>
      <c r="X106" s="24">
        <v>1035.22</v>
      </c>
      <c r="Y106" s="25">
        <v>1015.81</v>
      </c>
    </row>
    <row r="107" spans="1:25" ht="16.5" thickBot="1">
      <c r="A107" s="26">
        <f t="shared" si="1"/>
        <v>42886</v>
      </c>
      <c r="B107" s="27">
        <v>875.73</v>
      </c>
      <c r="C107" s="28">
        <v>825.67</v>
      </c>
      <c r="D107" s="28">
        <v>710.46</v>
      </c>
      <c r="E107" s="28">
        <v>647.56</v>
      </c>
      <c r="F107" s="28">
        <v>633.22</v>
      </c>
      <c r="G107" s="28">
        <v>618.81</v>
      </c>
      <c r="H107" s="28">
        <v>646.02</v>
      </c>
      <c r="I107" s="28">
        <v>688.82</v>
      </c>
      <c r="J107" s="28">
        <v>825.35</v>
      </c>
      <c r="K107" s="28">
        <v>1029.64</v>
      </c>
      <c r="L107" s="28">
        <v>1138.06</v>
      </c>
      <c r="M107" s="28">
        <v>1168.56</v>
      </c>
      <c r="N107" s="28">
        <v>1151.91</v>
      </c>
      <c r="O107" s="28">
        <v>1159.15</v>
      </c>
      <c r="P107" s="28">
        <v>1150.85</v>
      </c>
      <c r="Q107" s="28">
        <v>1148.13</v>
      </c>
      <c r="R107" s="28">
        <v>1031.23</v>
      </c>
      <c r="S107" s="28">
        <v>981.48</v>
      </c>
      <c r="T107" s="28">
        <v>982.59</v>
      </c>
      <c r="U107" s="28">
        <v>1016.35</v>
      </c>
      <c r="V107" s="28">
        <v>1075.23</v>
      </c>
      <c r="W107" s="28">
        <v>986.67</v>
      </c>
      <c r="X107" s="28">
        <v>1084.68</v>
      </c>
      <c r="Y107" s="29">
        <v>1014.43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851.02</v>
      </c>
      <c r="C111" s="19">
        <v>805.75</v>
      </c>
      <c r="D111" s="19">
        <v>835.34</v>
      </c>
      <c r="E111" s="19">
        <v>795.64</v>
      </c>
      <c r="F111" s="19">
        <v>770.65</v>
      </c>
      <c r="G111" s="19">
        <v>747.38</v>
      </c>
      <c r="H111" s="19">
        <v>754.88</v>
      </c>
      <c r="I111" s="19">
        <v>759.26</v>
      </c>
      <c r="J111" s="19">
        <v>814.87</v>
      </c>
      <c r="K111" s="19">
        <v>817.6</v>
      </c>
      <c r="L111" s="19">
        <v>920.48</v>
      </c>
      <c r="M111" s="19">
        <v>971.65</v>
      </c>
      <c r="N111" s="19">
        <v>989.04</v>
      </c>
      <c r="O111" s="19">
        <v>966.46</v>
      </c>
      <c r="P111" s="19">
        <v>958.41</v>
      </c>
      <c r="Q111" s="19">
        <v>930.13</v>
      </c>
      <c r="R111" s="19">
        <v>916.63</v>
      </c>
      <c r="S111" s="19">
        <v>911.53</v>
      </c>
      <c r="T111" s="19">
        <v>896.08</v>
      </c>
      <c r="U111" s="19">
        <v>847.35</v>
      </c>
      <c r="V111" s="19">
        <v>934.46</v>
      </c>
      <c r="W111" s="19">
        <v>1019.39</v>
      </c>
      <c r="X111" s="19">
        <v>995.55</v>
      </c>
      <c r="Y111" s="20">
        <v>947.18</v>
      </c>
      <c r="Z111" s="21"/>
    </row>
    <row r="112" spans="1:25" ht="15.75">
      <c r="A112" s="22">
        <f t="shared" si="2"/>
        <v>42857</v>
      </c>
      <c r="B112" s="23">
        <v>866.02</v>
      </c>
      <c r="C112" s="24">
        <v>786.93</v>
      </c>
      <c r="D112" s="24">
        <v>739.93</v>
      </c>
      <c r="E112" s="24">
        <v>710.62</v>
      </c>
      <c r="F112" s="24">
        <v>701.61</v>
      </c>
      <c r="G112" s="24">
        <v>692.59</v>
      </c>
      <c r="H112" s="24">
        <v>713.06</v>
      </c>
      <c r="I112" s="24">
        <v>766.08</v>
      </c>
      <c r="J112" s="24">
        <v>867.07</v>
      </c>
      <c r="K112" s="24">
        <v>1007.57</v>
      </c>
      <c r="L112" s="24">
        <v>1113.02</v>
      </c>
      <c r="M112" s="24">
        <v>1143.4</v>
      </c>
      <c r="N112" s="24">
        <v>1141.56</v>
      </c>
      <c r="O112" s="24">
        <v>1145.97</v>
      </c>
      <c r="P112" s="24">
        <v>1142.97</v>
      </c>
      <c r="Q112" s="24">
        <v>1135.24</v>
      </c>
      <c r="R112" s="24">
        <v>1124.54</v>
      </c>
      <c r="S112" s="24">
        <v>1128.72</v>
      </c>
      <c r="T112" s="24">
        <v>1117.34</v>
      </c>
      <c r="U112" s="24">
        <v>1118.65</v>
      </c>
      <c r="V112" s="24">
        <v>1066.44</v>
      </c>
      <c r="W112" s="24">
        <v>1112.69</v>
      </c>
      <c r="X112" s="24">
        <v>1109.66</v>
      </c>
      <c r="Y112" s="25">
        <v>959.16</v>
      </c>
    </row>
    <row r="113" spans="1:25" ht="15.75">
      <c r="A113" s="22">
        <f t="shared" si="2"/>
        <v>42858</v>
      </c>
      <c r="B113" s="23">
        <v>913.54</v>
      </c>
      <c r="C113" s="24">
        <v>787.6</v>
      </c>
      <c r="D113" s="24">
        <v>765.04</v>
      </c>
      <c r="E113" s="24">
        <v>722.56</v>
      </c>
      <c r="F113" s="24">
        <v>677.83</v>
      </c>
      <c r="G113" s="24">
        <v>650.8</v>
      </c>
      <c r="H113" s="24">
        <v>619.73</v>
      </c>
      <c r="I113" s="24">
        <v>726.44</v>
      </c>
      <c r="J113" s="24">
        <v>837</v>
      </c>
      <c r="K113" s="24">
        <v>973.76</v>
      </c>
      <c r="L113" s="24">
        <v>1053.87</v>
      </c>
      <c r="M113" s="24">
        <v>1136.29</v>
      </c>
      <c r="N113" s="24">
        <v>1097.76</v>
      </c>
      <c r="O113" s="24">
        <v>1127.88</v>
      </c>
      <c r="P113" s="24">
        <v>1077.21</v>
      </c>
      <c r="Q113" s="24">
        <v>1068.15</v>
      </c>
      <c r="R113" s="24">
        <v>1081.33</v>
      </c>
      <c r="S113" s="24">
        <v>1078.77</v>
      </c>
      <c r="T113" s="24">
        <v>1074.36</v>
      </c>
      <c r="U113" s="24">
        <v>1100.52</v>
      </c>
      <c r="V113" s="24">
        <v>1076.41</v>
      </c>
      <c r="W113" s="24">
        <v>1117.33</v>
      </c>
      <c r="X113" s="24">
        <v>1119.59</v>
      </c>
      <c r="Y113" s="25">
        <v>1103.77</v>
      </c>
    </row>
    <row r="114" spans="1:25" ht="15.75">
      <c r="A114" s="22">
        <f t="shared" si="2"/>
        <v>42859</v>
      </c>
      <c r="B114" s="23">
        <v>938.31</v>
      </c>
      <c r="C114" s="24">
        <v>844.81</v>
      </c>
      <c r="D114" s="24">
        <v>736.58</v>
      </c>
      <c r="E114" s="24">
        <v>647.73</v>
      </c>
      <c r="F114" s="24">
        <v>611.24</v>
      </c>
      <c r="G114" s="24">
        <v>500.08</v>
      </c>
      <c r="H114" s="24">
        <v>612.93</v>
      </c>
      <c r="I114" s="24">
        <v>739.38</v>
      </c>
      <c r="J114" s="24">
        <v>873.89</v>
      </c>
      <c r="K114" s="24">
        <v>1038.46</v>
      </c>
      <c r="L114" s="24">
        <v>1142.24</v>
      </c>
      <c r="M114" s="24">
        <v>1193.69</v>
      </c>
      <c r="N114" s="24">
        <v>1183.73</v>
      </c>
      <c r="O114" s="24">
        <v>1199.67</v>
      </c>
      <c r="P114" s="24">
        <v>1186.19</v>
      </c>
      <c r="Q114" s="24">
        <v>1188.32</v>
      </c>
      <c r="R114" s="24">
        <v>1156.92</v>
      </c>
      <c r="S114" s="24">
        <v>1161.99</v>
      </c>
      <c r="T114" s="24">
        <v>1159.65</v>
      </c>
      <c r="U114" s="24">
        <v>1146.46</v>
      </c>
      <c r="V114" s="24">
        <v>1138.96</v>
      </c>
      <c r="W114" s="24">
        <v>1153.63</v>
      </c>
      <c r="X114" s="24">
        <v>1137.21</v>
      </c>
      <c r="Y114" s="25">
        <v>989.12</v>
      </c>
    </row>
    <row r="115" spans="1:25" ht="15.75">
      <c r="A115" s="22">
        <f t="shared" si="2"/>
        <v>42860</v>
      </c>
      <c r="B115" s="23">
        <v>939.21</v>
      </c>
      <c r="C115" s="24">
        <v>865.72</v>
      </c>
      <c r="D115" s="24">
        <v>737.34</v>
      </c>
      <c r="E115" s="24">
        <v>658.12</v>
      </c>
      <c r="F115" s="24">
        <v>628.72</v>
      </c>
      <c r="G115" s="24">
        <v>513.98</v>
      </c>
      <c r="H115" s="24">
        <v>602.83</v>
      </c>
      <c r="I115" s="24">
        <v>734.44</v>
      </c>
      <c r="J115" s="24">
        <v>834.86</v>
      </c>
      <c r="K115" s="24">
        <v>1001.67</v>
      </c>
      <c r="L115" s="24">
        <v>1144.43</v>
      </c>
      <c r="M115" s="24">
        <v>1241.06</v>
      </c>
      <c r="N115" s="24">
        <v>1217.63</v>
      </c>
      <c r="O115" s="24">
        <v>1222.41</v>
      </c>
      <c r="P115" s="24">
        <v>1206.21</v>
      </c>
      <c r="Q115" s="24">
        <v>1192.71</v>
      </c>
      <c r="R115" s="24">
        <v>1171.86</v>
      </c>
      <c r="S115" s="24">
        <v>1167.99</v>
      </c>
      <c r="T115" s="24">
        <v>1154.85</v>
      </c>
      <c r="U115" s="24">
        <v>1140.01</v>
      </c>
      <c r="V115" s="24">
        <v>1131.41</v>
      </c>
      <c r="W115" s="24">
        <v>1135.36</v>
      </c>
      <c r="X115" s="24">
        <v>1124.52</v>
      </c>
      <c r="Y115" s="25">
        <v>967.86</v>
      </c>
    </row>
    <row r="116" spans="1:25" ht="15.75">
      <c r="A116" s="22">
        <f t="shared" si="2"/>
        <v>42861</v>
      </c>
      <c r="B116" s="23">
        <v>947.61</v>
      </c>
      <c r="C116" s="24">
        <v>867.17</v>
      </c>
      <c r="D116" s="24">
        <v>877.67</v>
      </c>
      <c r="E116" s="24">
        <v>785.37</v>
      </c>
      <c r="F116" s="24">
        <v>748.02</v>
      </c>
      <c r="G116" s="24">
        <v>732.58</v>
      </c>
      <c r="H116" s="24">
        <v>713.66</v>
      </c>
      <c r="I116" s="24">
        <v>738.24</v>
      </c>
      <c r="J116" s="24">
        <v>803.33</v>
      </c>
      <c r="K116" s="24">
        <v>955.86</v>
      </c>
      <c r="L116" s="24">
        <v>1061.99</v>
      </c>
      <c r="M116" s="24">
        <v>1159.21</v>
      </c>
      <c r="N116" s="24">
        <v>1186.53</v>
      </c>
      <c r="O116" s="24">
        <v>1207.09</v>
      </c>
      <c r="P116" s="24">
        <v>1153.58</v>
      </c>
      <c r="Q116" s="24">
        <v>1136.59</v>
      </c>
      <c r="R116" s="24">
        <v>1134.11</v>
      </c>
      <c r="S116" s="24">
        <v>1131.4</v>
      </c>
      <c r="T116" s="24">
        <v>1133.71</v>
      </c>
      <c r="U116" s="24">
        <v>1135.14</v>
      </c>
      <c r="V116" s="24">
        <v>1161.88</v>
      </c>
      <c r="W116" s="24">
        <v>1180.65</v>
      </c>
      <c r="X116" s="24">
        <v>1209.43</v>
      </c>
      <c r="Y116" s="25">
        <v>1122.55</v>
      </c>
    </row>
    <row r="117" spans="1:25" ht="15.75">
      <c r="A117" s="22">
        <f t="shared" si="2"/>
        <v>42862</v>
      </c>
      <c r="B117" s="23">
        <v>1030.36</v>
      </c>
      <c r="C117" s="24">
        <v>948.17</v>
      </c>
      <c r="D117" s="24">
        <v>881.84</v>
      </c>
      <c r="E117" s="24">
        <v>769.05</v>
      </c>
      <c r="F117" s="24">
        <v>737.06</v>
      </c>
      <c r="G117" s="24">
        <v>727.23</v>
      </c>
      <c r="H117" s="24">
        <v>670.86</v>
      </c>
      <c r="I117" s="24">
        <v>690.89</v>
      </c>
      <c r="J117" s="24">
        <v>783.4</v>
      </c>
      <c r="K117" s="24">
        <v>808.71</v>
      </c>
      <c r="L117" s="24">
        <v>954.97</v>
      </c>
      <c r="M117" s="24">
        <v>1016.76</v>
      </c>
      <c r="N117" s="24">
        <v>1052.55</v>
      </c>
      <c r="O117" s="24">
        <v>1048.46</v>
      </c>
      <c r="P117" s="24">
        <v>998.25</v>
      </c>
      <c r="Q117" s="24">
        <v>988.04</v>
      </c>
      <c r="R117" s="24">
        <v>972.15</v>
      </c>
      <c r="S117" s="24">
        <v>961</v>
      </c>
      <c r="T117" s="24">
        <v>907.07</v>
      </c>
      <c r="U117" s="24">
        <v>899.59</v>
      </c>
      <c r="V117" s="24">
        <v>930.46</v>
      </c>
      <c r="W117" s="24">
        <v>1024.02</v>
      </c>
      <c r="X117" s="24">
        <v>1120.26</v>
      </c>
      <c r="Y117" s="25">
        <v>1041.91</v>
      </c>
    </row>
    <row r="118" spans="1:25" ht="15.75">
      <c r="A118" s="22">
        <f t="shared" si="2"/>
        <v>42863</v>
      </c>
      <c r="B118" s="23">
        <v>951</v>
      </c>
      <c r="C118" s="24">
        <v>823.21</v>
      </c>
      <c r="D118" s="24">
        <v>940.32</v>
      </c>
      <c r="E118" s="24">
        <v>855.93</v>
      </c>
      <c r="F118" s="24">
        <v>793.48</v>
      </c>
      <c r="G118" s="24">
        <v>767.36</v>
      </c>
      <c r="H118" s="24">
        <v>752.45</v>
      </c>
      <c r="I118" s="24">
        <v>767.34</v>
      </c>
      <c r="J118" s="24">
        <v>878.3</v>
      </c>
      <c r="K118" s="24">
        <v>952.86</v>
      </c>
      <c r="L118" s="24">
        <v>1027.29</v>
      </c>
      <c r="M118" s="24">
        <v>1128.66</v>
      </c>
      <c r="N118" s="24">
        <v>1130.87</v>
      </c>
      <c r="O118" s="24">
        <v>1129.93</v>
      </c>
      <c r="P118" s="24">
        <v>1127.32</v>
      </c>
      <c r="Q118" s="24">
        <v>1120.98</v>
      </c>
      <c r="R118" s="24">
        <v>1108.49</v>
      </c>
      <c r="S118" s="24">
        <v>1094.67</v>
      </c>
      <c r="T118" s="24">
        <v>1056.9</v>
      </c>
      <c r="U118" s="24">
        <v>1060.87</v>
      </c>
      <c r="V118" s="24">
        <v>1078.88</v>
      </c>
      <c r="W118" s="24">
        <v>1157.14</v>
      </c>
      <c r="X118" s="24">
        <v>1208.34</v>
      </c>
      <c r="Y118" s="25">
        <v>1144.24</v>
      </c>
    </row>
    <row r="119" spans="1:25" ht="15.75">
      <c r="A119" s="22">
        <f t="shared" si="2"/>
        <v>42864</v>
      </c>
      <c r="B119" s="23">
        <v>1034.39</v>
      </c>
      <c r="C119" s="24">
        <v>906.52</v>
      </c>
      <c r="D119" s="24">
        <v>900.41</v>
      </c>
      <c r="E119" s="24">
        <v>823.41</v>
      </c>
      <c r="F119" s="24">
        <v>762.51</v>
      </c>
      <c r="G119" s="24">
        <v>746.23</v>
      </c>
      <c r="H119" s="24">
        <v>698.09</v>
      </c>
      <c r="I119" s="24">
        <v>725.27</v>
      </c>
      <c r="J119" s="24">
        <v>794.51</v>
      </c>
      <c r="K119" s="24">
        <v>901.99</v>
      </c>
      <c r="L119" s="24">
        <v>957.04</v>
      </c>
      <c r="M119" s="24">
        <v>1016.56</v>
      </c>
      <c r="N119" s="24">
        <v>1048.94</v>
      </c>
      <c r="O119" s="24">
        <v>1044.66</v>
      </c>
      <c r="P119" s="24">
        <v>1024.28</v>
      </c>
      <c r="Q119" s="24">
        <v>1007.95</v>
      </c>
      <c r="R119" s="24">
        <v>1010.67</v>
      </c>
      <c r="S119" s="24">
        <v>965.21</v>
      </c>
      <c r="T119" s="24">
        <v>938.32</v>
      </c>
      <c r="U119" s="24">
        <v>959.09</v>
      </c>
      <c r="V119" s="24">
        <v>1023.58</v>
      </c>
      <c r="W119" s="24">
        <v>1125.78</v>
      </c>
      <c r="X119" s="24">
        <v>1132.44</v>
      </c>
      <c r="Y119" s="25">
        <v>1113.66</v>
      </c>
    </row>
    <row r="120" spans="1:25" ht="15.75">
      <c r="A120" s="22">
        <f t="shared" si="2"/>
        <v>42865</v>
      </c>
      <c r="B120" s="23">
        <v>989.95</v>
      </c>
      <c r="C120" s="24">
        <v>877.17</v>
      </c>
      <c r="D120" s="24">
        <v>826.94</v>
      </c>
      <c r="E120" s="24">
        <v>752.57</v>
      </c>
      <c r="F120" s="24">
        <v>717.54</v>
      </c>
      <c r="G120" s="24">
        <v>652.16</v>
      </c>
      <c r="H120" s="24">
        <v>645.13</v>
      </c>
      <c r="I120" s="24">
        <v>733.16</v>
      </c>
      <c r="J120" s="24">
        <v>855.86</v>
      </c>
      <c r="K120" s="24">
        <v>1008.99</v>
      </c>
      <c r="L120" s="24">
        <v>1013.74</v>
      </c>
      <c r="M120" s="24">
        <v>1003.91</v>
      </c>
      <c r="N120" s="24">
        <v>1048.6</v>
      </c>
      <c r="O120" s="24">
        <v>1126.3</v>
      </c>
      <c r="P120" s="24">
        <v>1108.54</v>
      </c>
      <c r="Q120" s="24">
        <v>1122.06</v>
      </c>
      <c r="R120" s="24">
        <v>1094.72</v>
      </c>
      <c r="S120" s="24">
        <v>1126.24</v>
      </c>
      <c r="T120" s="24">
        <v>1078.98</v>
      </c>
      <c r="U120" s="24">
        <v>1071.06</v>
      </c>
      <c r="V120" s="24">
        <v>1084.2</v>
      </c>
      <c r="W120" s="24">
        <v>960</v>
      </c>
      <c r="X120" s="24">
        <v>981.53</v>
      </c>
      <c r="Y120" s="25">
        <v>964.75</v>
      </c>
    </row>
    <row r="121" spans="1:25" ht="15.75">
      <c r="A121" s="22">
        <f t="shared" si="2"/>
        <v>42866</v>
      </c>
      <c r="B121" s="23">
        <v>932.97</v>
      </c>
      <c r="C121" s="24">
        <v>849.7</v>
      </c>
      <c r="D121" s="24">
        <v>774.59</v>
      </c>
      <c r="E121" s="24">
        <v>707.98</v>
      </c>
      <c r="F121" s="24">
        <v>660.43</v>
      </c>
      <c r="G121" s="24">
        <v>648.02</v>
      </c>
      <c r="H121" s="24">
        <v>652.7</v>
      </c>
      <c r="I121" s="24">
        <v>764.36</v>
      </c>
      <c r="J121" s="24">
        <v>865.53</v>
      </c>
      <c r="K121" s="24">
        <v>988.34</v>
      </c>
      <c r="L121" s="24">
        <v>1091.54</v>
      </c>
      <c r="M121" s="24">
        <v>1112.16</v>
      </c>
      <c r="N121" s="24">
        <v>1083.19</v>
      </c>
      <c r="O121" s="24">
        <v>1099.37</v>
      </c>
      <c r="P121" s="24">
        <v>1132.91</v>
      </c>
      <c r="Q121" s="24">
        <v>1132.8</v>
      </c>
      <c r="R121" s="24">
        <v>1122.68</v>
      </c>
      <c r="S121" s="24">
        <v>1132.05</v>
      </c>
      <c r="T121" s="24">
        <v>1101.01</v>
      </c>
      <c r="U121" s="24">
        <v>1088.03</v>
      </c>
      <c r="V121" s="24">
        <v>1126.94</v>
      </c>
      <c r="W121" s="24">
        <v>1122.29</v>
      </c>
      <c r="X121" s="24">
        <v>1132.78</v>
      </c>
      <c r="Y121" s="25">
        <v>1134.43</v>
      </c>
    </row>
    <row r="122" spans="1:25" ht="15.75">
      <c r="A122" s="22">
        <f t="shared" si="2"/>
        <v>42867</v>
      </c>
      <c r="B122" s="23">
        <v>1050.86</v>
      </c>
      <c r="C122" s="24">
        <v>938.86</v>
      </c>
      <c r="D122" s="24">
        <v>796.94</v>
      </c>
      <c r="E122" s="24">
        <v>757.34</v>
      </c>
      <c r="F122" s="24">
        <v>713.48</v>
      </c>
      <c r="G122" s="24">
        <v>700.76</v>
      </c>
      <c r="H122" s="24">
        <v>715.26</v>
      </c>
      <c r="I122" s="24">
        <v>807.5</v>
      </c>
      <c r="J122" s="24">
        <v>928.81</v>
      </c>
      <c r="K122" s="24">
        <v>1087.94</v>
      </c>
      <c r="L122" s="24">
        <v>1145.53</v>
      </c>
      <c r="M122" s="24">
        <v>1145.18</v>
      </c>
      <c r="N122" s="24">
        <v>1143.55</v>
      </c>
      <c r="O122" s="24">
        <v>1142.77</v>
      </c>
      <c r="P122" s="24">
        <v>1143.94</v>
      </c>
      <c r="Q122" s="24">
        <v>1142.87</v>
      </c>
      <c r="R122" s="24">
        <v>1142.82</v>
      </c>
      <c r="S122" s="24">
        <v>1145.07</v>
      </c>
      <c r="T122" s="24">
        <v>1142.87</v>
      </c>
      <c r="U122" s="24">
        <v>1140.56</v>
      </c>
      <c r="V122" s="24">
        <v>1154.07</v>
      </c>
      <c r="W122" s="24">
        <v>1169</v>
      </c>
      <c r="X122" s="24">
        <v>1170.11</v>
      </c>
      <c r="Y122" s="25">
        <v>1136.02</v>
      </c>
    </row>
    <row r="123" spans="1:25" ht="15.75">
      <c r="A123" s="22">
        <f t="shared" si="2"/>
        <v>42868</v>
      </c>
      <c r="B123" s="23">
        <v>1088.89</v>
      </c>
      <c r="C123" s="24">
        <v>980.58</v>
      </c>
      <c r="D123" s="24">
        <v>947.79</v>
      </c>
      <c r="E123" s="24">
        <v>870.63</v>
      </c>
      <c r="F123" s="24">
        <v>838.71</v>
      </c>
      <c r="G123" s="24">
        <v>819.52</v>
      </c>
      <c r="H123" s="24">
        <v>797.93</v>
      </c>
      <c r="I123" s="24">
        <v>826.38</v>
      </c>
      <c r="J123" s="24">
        <v>902.42</v>
      </c>
      <c r="K123" s="24">
        <v>1014.02</v>
      </c>
      <c r="L123" s="24">
        <v>1185.22</v>
      </c>
      <c r="M123" s="24">
        <v>1243.52</v>
      </c>
      <c r="N123" s="24">
        <v>1237.67</v>
      </c>
      <c r="O123" s="24">
        <v>1260.47</v>
      </c>
      <c r="P123" s="24">
        <v>1235.88</v>
      </c>
      <c r="Q123" s="24">
        <v>1237.07</v>
      </c>
      <c r="R123" s="24">
        <v>1253.99</v>
      </c>
      <c r="S123" s="24">
        <v>1183.41</v>
      </c>
      <c r="T123" s="24">
        <v>1168.29</v>
      </c>
      <c r="U123" s="24">
        <v>1159.04</v>
      </c>
      <c r="V123" s="24">
        <v>1172.76</v>
      </c>
      <c r="W123" s="24">
        <v>1208.78</v>
      </c>
      <c r="X123" s="24">
        <v>1188.93</v>
      </c>
      <c r="Y123" s="25">
        <v>1129.61</v>
      </c>
    </row>
    <row r="124" spans="1:25" ht="15.75">
      <c r="A124" s="22">
        <f t="shared" si="2"/>
        <v>42869</v>
      </c>
      <c r="B124" s="23">
        <v>983.17</v>
      </c>
      <c r="C124" s="24">
        <v>942.77</v>
      </c>
      <c r="D124" s="24">
        <v>861.77</v>
      </c>
      <c r="E124" s="24">
        <v>802.82</v>
      </c>
      <c r="F124" s="24">
        <v>767.44</v>
      </c>
      <c r="G124" s="24">
        <v>751.33</v>
      </c>
      <c r="H124" s="24">
        <v>740.7</v>
      </c>
      <c r="I124" s="24">
        <v>689.14</v>
      </c>
      <c r="J124" s="24">
        <v>765.9</v>
      </c>
      <c r="K124" s="24">
        <v>765.11</v>
      </c>
      <c r="L124" s="24">
        <v>893.95</v>
      </c>
      <c r="M124" s="24">
        <v>1004.28</v>
      </c>
      <c r="N124" s="24">
        <v>1015.02</v>
      </c>
      <c r="O124" s="24">
        <v>1007.97</v>
      </c>
      <c r="P124" s="24">
        <v>1006.17</v>
      </c>
      <c r="Q124" s="24">
        <v>966.21</v>
      </c>
      <c r="R124" s="24">
        <v>946.28</v>
      </c>
      <c r="S124" s="24">
        <v>941.23</v>
      </c>
      <c r="T124" s="24">
        <v>919.78</v>
      </c>
      <c r="U124" s="24">
        <v>925.64</v>
      </c>
      <c r="V124" s="24">
        <v>969.59</v>
      </c>
      <c r="W124" s="24">
        <v>1016.99</v>
      </c>
      <c r="X124" s="24">
        <v>1126</v>
      </c>
      <c r="Y124" s="25">
        <v>1092.43</v>
      </c>
    </row>
    <row r="125" spans="1:25" ht="15.75">
      <c r="A125" s="22">
        <f t="shared" si="2"/>
        <v>42870</v>
      </c>
      <c r="B125" s="23">
        <v>985.29</v>
      </c>
      <c r="C125" s="24">
        <v>931.37</v>
      </c>
      <c r="D125" s="24">
        <v>823.89</v>
      </c>
      <c r="E125" s="24">
        <v>755.36</v>
      </c>
      <c r="F125" s="24">
        <v>706.06</v>
      </c>
      <c r="G125" s="24">
        <v>692.92</v>
      </c>
      <c r="H125" s="24">
        <v>728.13</v>
      </c>
      <c r="I125" s="24">
        <v>819.44</v>
      </c>
      <c r="J125" s="24">
        <v>950.7</v>
      </c>
      <c r="K125" s="24">
        <v>1133.75</v>
      </c>
      <c r="L125" s="24">
        <v>1186.48</v>
      </c>
      <c r="M125" s="24">
        <v>1221.68</v>
      </c>
      <c r="N125" s="24">
        <v>1203.88</v>
      </c>
      <c r="O125" s="24">
        <v>1248.29</v>
      </c>
      <c r="P125" s="24">
        <v>1211.23</v>
      </c>
      <c r="Q125" s="24">
        <v>1179.17</v>
      </c>
      <c r="R125" s="24">
        <v>1171.63</v>
      </c>
      <c r="S125" s="24">
        <v>1160.58</v>
      </c>
      <c r="T125" s="24">
        <v>1154.64</v>
      </c>
      <c r="U125" s="24">
        <v>1143</v>
      </c>
      <c r="V125" s="24">
        <v>1134.24</v>
      </c>
      <c r="W125" s="24">
        <v>1150.09</v>
      </c>
      <c r="X125" s="24">
        <v>1132.11</v>
      </c>
      <c r="Y125" s="25">
        <v>1021.77</v>
      </c>
    </row>
    <row r="126" spans="1:25" ht="15.75">
      <c r="A126" s="22">
        <f t="shared" si="2"/>
        <v>42871</v>
      </c>
      <c r="B126" s="23">
        <v>961.89</v>
      </c>
      <c r="C126" s="24">
        <v>806.14</v>
      </c>
      <c r="D126" s="24">
        <v>791.19</v>
      </c>
      <c r="E126" s="24">
        <v>655.95</v>
      </c>
      <c r="F126" s="24">
        <v>647.71</v>
      </c>
      <c r="G126" s="24">
        <v>679.81</v>
      </c>
      <c r="H126" s="24">
        <v>703.39</v>
      </c>
      <c r="I126" s="24">
        <v>817.95</v>
      </c>
      <c r="J126" s="24">
        <v>893.57</v>
      </c>
      <c r="K126" s="24">
        <v>1024.11</v>
      </c>
      <c r="L126" s="24">
        <v>1128.67</v>
      </c>
      <c r="M126" s="24">
        <v>1131.84</v>
      </c>
      <c r="N126" s="24">
        <v>1129.04</v>
      </c>
      <c r="O126" s="24">
        <v>1131.35</v>
      </c>
      <c r="P126" s="24">
        <v>1128.11</v>
      </c>
      <c r="Q126" s="24">
        <v>1091.01</v>
      </c>
      <c r="R126" s="24">
        <v>1077.81</v>
      </c>
      <c r="S126" s="24">
        <v>1045.65</v>
      </c>
      <c r="T126" s="24">
        <v>1054.07</v>
      </c>
      <c r="U126" s="24">
        <v>1103.29</v>
      </c>
      <c r="V126" s="24">
        <v>1115.12</v>
      </c>
      <c r="W126" s="24">
        <v>1109.98</v>
      </c>
      <c r="X126" s="24">
        <v>1047.57</v>
      </c>
      <c r="Y126" s="25">
        <v>979.49</v>
      </c>
    </row>
    <row r="127" spans="1:25" ht="15.75">
      <c r="A127" s="22">
        <f t="shared" si="2"/>
        <v>42872</v>
      </c>
      <c r="B127" s="23">
        <v>935.74</v>
      </c>
      <c r="C127" s="24">
        <v>884.85</v>
      </c>
      <c r="D127" s="24">
        <v>710.66</v>
      </c>
      <c r="E127" s="24">
        <v>680.31</v>
      </c>
      <c r="F127" s="24">
        <v>643.65</v>
      </c>
      <c r="G127" s="24">
        <v>642.04</v>
      </c>
      <c r="H127" s="24">
        <v>642.61</v>
      </c>
      <c r="I127" s="24">
        <v>720.73</v>
      </c>
      <c r="J127" s="24">
        <v>872.26</v>
      </c>
      <c r="K127" s="24">
        <v>1102.71</v>
      </c>
      <c r="L127" s="24">
        <v>1151.65</v>
      </c>
      <c r="M127" s="24">
        <v>1205.74</v>
      </c>
      <c r="N127" s="24">
        <v>1180.45</v>
      </c>
      <c r="O127" s="24">
        <v>1184.64</v>
      </c>
      <c r="P127" s="24">
        <v>1177.05</v>
      </c>
      <c r="Q127" s="24">
        <v>1141.25</v>
      </c>
      <c r="R127" s="24">
        <v>1136.59</v>
      </c>
      <c r="S127" s="24">
        <v>1133.98</v>
      </c>
      <c r="T127" s="24">
        <v>1132.4</v>
      </c>
      <c r="U127" s="24">
        <v>1112.85</v>
      </c>
      <c r="V127" s="24">
        <v>1130.15</v>
      </c>
      <c r="W127" s="24">
        <v>1067.24</v>
      </c>
      <c r="X127" s="24">
        <v>1129.44</v>
      </c>
      <c r="Y127" s="25">
        <v>991.38</v>
      </c>
    </row>
    <row r="128" spans="1:25" ht="15.75">
      <c r="A128" s="22">
        <f t="shared" si="2"/>
        <v>42873</v>
      </c>
      <c r="B128" s="23">
        <v>948.12</v>
      </c>
      <c r="C128" s="24">
        <v>921.32</v>
      </c>
      <c r="D128" s="24">
        <v>785.44</v>
      </c>
      <c r="E128" s="24">
        <v>726.7</v>
      </c>
      <c r="F128" s="24">
        <v>657.01</v>
      </c>
      <c r="G128" s="24">
        <v>652.75</v>
      </c>
      <c r="H128" s="24">
        <v>724.21</v>
      </c>
      <c r="I128" s="24">
        <v>797.73</v>
      </c>
      <c r="J128" s="24">
        <v>936.47</v>
      </c>
      <c r="K128" s="24">
        <v>1054.48</v>
      </c>
      <c r="L128" s="24">
        <v>1131.89</v>
      </c>
      <c r="M128" s="24">
        <v>1133.62</v>
      </c>
      <c r="N128" s="24">
        <v>1130.87</v>
      </c>
      <c r="O128" s="24">
        <v>1132.02</v>
      </c>
      <c r="P128" s="24">
        <v>1130.99</v>
      </c>
      <c r="Q128" s="24">
        <v>1129.31</v>
      </c>
      <c r="R128" s="24">
        <v>1126.65</v>
      </c>
      <c r="S128" s="24">
        <v>1110.53</v>
      </c>
      <c r="T128" s="24">
        <v>1110.84</v>
      </c>
      <c r="U128" s="24">
        <v>1125.34</v>
      </c>
      <c r="V128" s="24">
        <v>1118.26</v>
      </c>
      <c r="W128" s="24">
        <v>1032</v>
      </c>
      <c r="X128" s="24">
        <v>1126.47</v>
      </c>
      <c r="Y128" s="25">
        <v>1104.01</v>
      </c>
    </row>
    <row r="129" spans="1:25" ht="15.75">
      <c r="A129" s="22">
        <f t="shared" si="2"/>
        <v>42874</v>
      </c>
      <c r="B129" s="23">
        <v>968.04</v>
      </c>
      <c r="C129" s="24">
        <v>946.03</v>
      </c>
      <c r="D129" s="24">
        <v>799.21</v>
      </c>
      <c r="E129" s="24">
        <v>754.39</v>
      </c>
      <c r="F129" s="24">
        <v>719.27</v>
      </c>
      <c r="G129" s="24">
        <v>715.17</v>
      </c>
      <c r="H129" s="24">
        <v>736.34</v>
      </c>
      <c r="I129" s="24">
        <v>825.48</v>
      </c>
      <c r="J129" s="24">
        <v>973.3</v>
      </c>
      <c r="K129" s="24">
        <v>1140.79</v>
      </c>
      <c r="L129" s="24">
        <v>1188.89</v>
      </c>
      <c r="M129" s="24">
        <v>1257.39</v>
      </c>
      <c r="N129" s="24">
        <v>1276.15</v>
      </c>
      <c r="O129" s="24">
        <v>1310.42</v>
      </c>
      <c r="P129" s="24">
        <v>1255.58</v>
      </c>
      <c r="Q129" s="24">
        <v>1251.42</v>
      </c>
      <c r="R129" s="24">
        <v>1222.33</v>
      </c>
      <c r="S129" s="24">
        <v>1221.71</v>
      </c>
      <c r="T129" s="24">
        <v>1193.54</v>
      </c>
      <c r="U129" s="24">
        <v>1195.06</v>
      </c>
      <c r="V129" s="24">
        <v>1195.43</v>
      </c>
      <c r="W129" s="24">
        <v>1197.86</v>
      </c>
      <c r="X129" s="24">
        <v>1245.13</v>
      </c>
      <c r="Y129" s="25">
        <v>1238.25</v>
      </c>
    </row>
    <row r="130" spans="1:25" ht="15.75">
      <c r="A130" s="22">
        <f t="shared" si="2"/>
        <v>42875</v>
      </c>
      <c r="B130" s="23">
        <v>1131.24</v>
      </c>
      <c r="C130" s="24">
        <v>1094.38</v>
      </c>
      <c r="D130" s="24">
        <v>981.02</v>
      </c>
      <c r="E130" s="24">
        <v>872.58</v>
      </c>
      <c r="F130" s="24">
        <v>812.82</v>
      </c>
      <c r="G130" s="24">
        <v>778.22</v>
      </c>
      <c r="H130" s="24">
        <v>782.42</v>
      </c>
      <c r="I130" s="24">
        <v>809.41</v>
      </c>
      <c r="J130" s="24">
        <v>929.99</v>
      </c>
      <c r="K130" s="24">
        <v>1029.61</v>
      </c>
      <c r="L130" s="24">
        <v>1173.73</v>
      </c>
      <c r="M130" s="24">
        <v>1236.95</v>
      </c>
      <c r="N130" s="24">
        <v>1218.31</v>
      </c>
      <c r="O130" s="24">
        <v>1263.07</v>
      </c>
      <c r="P130" s="24">
        <v>1201.82</v>
      </c>
      <c r="Q130" s="24">
        <v>1194.52</v>
      </c>
      <c r="R130" s="24">
        <v>1164.75</v>
      </c>
      <c r="S130" s="24">
        <v>1138.08</v>
      </c>
      <c r="T130" s="24">
        <v>1136.75</v>
      </c>
      <c r="U130" s="24">
        <v>1134.98</v>
      </c>
      <c r="V130" s="24">
        <v>1140.64</v>
      </c>
      <c r="W130" s="24">
        <v>1165.77</v>
      </c>
      <c r="X130" s="24">
        <v>1230.94</v>
      </c>
      <c r="Y130" s="25">
        <v>1205.71</v>
      </c>
    </row>
    <row r="131" spans="1:25" ht="15.75">
      <c r="A131" s="22">
        <f t="shared" si="2"/>
        <v>42876</v>
      </c>
      <c r="B131" s="23">
        <v>1127.51</v>
      </c>
      <c r="C131" s="24">
        <v>984.36</v>
      </c>
      <c r="D131" s="24">
        <v>938.95</v>
      </c>
      <c r="E131" s="24">
        <v>811.2</v>
      </c>
      <c r="F131" s="24">
        <v>767.01</v>
      </c>
      <c r="G131" s="24">
        <v>738.58</v>
      </c>
      <c r="H131" s="24">
        <v>723.9</v>
      </c>
      <c r="I131" s="24">
        <v>708.33</v>
      </c>
      <c r="J131" s="24">
        <v>808.17</v>
      </c>
      <c r="K131" s="24">
        <v>814.04</v>
      </c>
      <c r="L131" s="24">
        <v>931.77</v>
      </c>
      <c r="M131" s="24">
        <v>1027.64</v>
      </c>
      <c r="N131" s="24">
        <v>1035.91</v>
      </c>
      <c r="O131" s="24">
        <v>1060.43</v>
      </c>
      <c r="P131" s="24">
        <v>1035.98</v>
      </c>
      <c r="Q131" s="24">
        <v>1031.19</v>
      </c>
      <c r="R131" s="24">
        <v>1028.27</v>
      </c>
      <c r="S131" s="24">
        <v>1027.79</v>
      </c>
      <c r="T131" s="24">
        <v>1032.1</v>
      </c>
      <c r="U131" s="24">
        <v>1045.58</v>
      </c>
      <c r="V131" s="24">
        <v>1064.34</v>
      </c>
      <c r="W131" s="24">
        <v>1171.56</v>
      </c>
      <c r="X131" s="24">
        <v>1206.23</v>
      </c>
      <c r="Y131" s="25">
        <v>1165.5</v>
      </c>
    </row>
    <row r="132" spans="1:25" ht="15.75">
      <c r="A132" s="22">
        <f t="shared" si="2"/>
        <v>42877</v>
      </c>
      <c r="B132" s="23">
        <v>1008.63</v>
      </c>
      <c r="C132" s="24">
        <v>974.62</v>
      </c>
      <c r="D132" s="24">
        <v>867.78</v>
      </c>
      <c r="E132" s="24">
        <v>788.36</v>
      </c>
      <c r="F132" s="24">
        <v>659.9</v>
      </c>
      <c r="G132" s="24">
        <v>650.47</v>
      </c>
      <c r="H132" s="24">
        <v>657.48</v>
      </c>
      <c r="I132" s="24">
        <v>799.97</v>
      </c>
      <c r="J132" s="24">
        <v>1011.99</v>
      </c>
      <c r="K132" s="24">
        <v>1137.5</v>
      </c>
      <c r="L132" s="24">
        <v>1258.74</v>
      </c>
      <c r="M132" s="24">
        <v>1337.52</v>
      </c>
      <c r="N132" s="24">
        <v>1327.28</v>
      </c>
      <c r="O132" s="24">
        <v>1347.17</v>
      </c>
      <c r="P132" s="24">
        <v>1338.26</v>
      </c>
      <c r="Q132" s="24">
        <v>1334.43</v>
      </c>
      <c r="R132" s="24">
        <v>1292.1</v>
      </c>
      <c r="S132" s="24">
        <v>1265.95</v>
      </c>
      <c r="T132" s="24">
        <v>1254.84</v>
      </c>
      <c r="U132" s="24">
        <v>1207.22</v>
      </c>
      <c r="V132" s="24">
        <v>1193.18</v>
      </c>
      <c r="W132" s="24">
        <v>1156.06</v>
      </c>
      <c r="X132" s="24">
        <v>1198.86</v>
      </c>
      <c r="Y132" s="25">
        <v>1177.66</v>
      </c>
    </row>
    <row r="133" spans="1:25" ht="15.75">
      <c r="A133" s="22">
        <f t="shared" si="2"/>
        <v>42878</v>
      </c>
      <c r="B133" s="23">
        <v>1052.59</v>
      </c>
      <c r="C133" s="24">
        <v>982.77</v>
      </c>
      <c r="D133" s="24">
        <v>818.8</v>
      </c>
      <c r="E133" s="24">
        <v>732.33</v>
      </c>
      <c r="F133" s="24">
        <v>662.78</v>
      </c>
      <c r="G133" s="24">
        <v>648.08</v>
      </c>
      <c r="H133" s="24">
        <v>654.85</v>
      </c>
      <c r="I133" s="24">
        <v>796.15</v>
      </c>
      <c r="J133" s="24">
        <v>977.99</v>
      </c>
      <c r="K133" s="24">
        <v>1017.44</v>
      </c>
      <c r="L133" s="24">
        <v>1173.61</v>
      </c>
      <c r="M133" s="24">
        <v>1224.4</v>
      </c>
      <c r="N133" s="24">
        <v>1214.93</v>
      </c>
      <c r="O133" s="24">
        <v>1222.84</v>
      </c>
      <c r="P133" s="24">
        <v>1221.9</v>
      </c>
      <c r="Q133" s="24">
        <v>1213.43</v>
      </c>
      <c r="R133" s="24">
        <v>1178.31</v>
      </c>
      <c r="S133" s="24">
        <v>1170.5</v>
      </c>
      <c r="T133" s="24">
        <v>1134.82</v>
      </c>
      <c r="U133" s="24">
        <v>1132.38</v>
      </c>
      <c r="V133" s="24">
        <v>1109.03</v>
      </c>
      <c r="W133" s="24">
        <v>981.15</v>
      </c>
      <c r="X133" s="24">
        <v>1016.19</v>
      </c>
      <c r="Y133" s="25">
        <v>1013.98</v>
      </c>
    </row>
    <row r="134" spans="1:25" ht="15.75">
      <c r="A134" s="22">
        <f t="shared" si="2"/>
        <v>42879</v>
      </c>
      <c r="B134" s="23">
        <v>966.55</v>
      </c>
      <c r="C134" s="24">
        <v>935.13</v>
      </c>
      <c r="D134" s="24">
        <v>783.2</v>
      </c>
      <c r="E134" s="24">
        <v>688</v>
      </c>
      <c r="F134" s="24">
        <v>660.7</v>
      </c>
      <c r="G134" s="24">
        <v>627.85</v>
      </c>
      <c r="H134" s="24">
        <v>666.35</v>
      </c>
      <c r="I134" s="24">
        <v>778.76</v>
      </c>
      <c r="J134" s="24">
        <v>941.6</v>
      </c>
      <c r="K134" s="24">
        <v>1032.2</v>
      </c>
      <c r="L134" s="24">
        <v>1172.06</v>
      </c>
      <c r="M134" s="24">
        <v>1215.47</v>
      </c>
      <c r="N134" s="24">
        <v>1212.92</v>
      </c>
      <c r="O134" s="24">
        <v>1209.63</v>
      </c>
      <c r="P134" s="24">
        <v>1202.68</v>
      </c>
      <c r="Q134" s="24">
        <v>1194.97</v>
      </c>
      <c r="R134" s="24">
        <v>1172.03</v>
      </c>
      <c r="S134" s="24">
        <v>1174.33</v>
      </c>
      <c r="T134" s="24">
        <v>1149.79</v>
      </c>
      <c r="U134" s="24">
        <v>1140.76</v>
      </c>
      <c r="V134" s="24">
        <v>1137.95</v>
      </c>
      <c r="W134" s="24">
        <v>1029.94</v>
      </c>
      <c r="X134" s="24">
        <v>1134.04</v>
      </c>
      <c r="Y134" s="25">
        <v>1135.06</v>
      </c>
    </row>
    <row r="135" spans="1:25" ht="15.75">
      <c r="A135" s="22">
        <f t="shared" si="2"/>
        <v>42880</v>
      </c>
      <c r="B135" s="23">
        <v>980.97</v>
      </c>
      <c r="C135" s="24">
        <v>950.01</v>
      </c>
      <c r="D135" s="24">
        <v>806.06</v>
      </c>
      <c r="E135" s="24">
        <v>745.92</v>
      </c>
      <c r="F135" s="24">
        <v>711.06</v>
      </c>
      <c r="G135" s="24">
        <v>682.1</v>
      </c>
      <c r="H135" s="24">
        <v>713.16</v>
      </c>
      <c r="I135" s="24">
        <v>789.43</v>
      </c>
      <c r="J135" s="24">
        <v>941.42</v>
      </c>
      <c r="K135" s="24">
        <v>1043.04</v>
      </c>
      <c r="L135" s="24">
        <v>1142.71</v>
      </c>
      <c r="M135" s="24">
        <v>1215.08</v>
      </c>
      <c r="N135" s="24">
        <v>1208.96</v>
      </c>
      <c r="O135" s="24">
        <v>1219.69</v>
      </c>
      <c r="P135" s="24">
        <v>1214.11</v>
      </c>
      <c r="Q135" s="24">
        <v>1211.55</v>
      </c>
      <c r="R135" s="24">
        <v>1199.67</v>
      </c>
      <c r="S135" s="24">
        <v>1178.96</v>
      </c>
      <c r="T135" s="24">
        <v>1144.26</v>
      </c>
      <c r="U135" s="24">
        <v>1139.33</v>
      </c>
      <c r="V135" s="24">
        <v>1137.34</v>
      </c>
      <c r="W135" s="24">
        <v>1084.19</v>
      </c>
      <c r="X135" s="24">
        <v>1137.59</v>
      </c>
      <c r="Y135" s="25">
        <v>1140.37</v>
      </c>
    </row>
    <row r="136" spans="1:25" ht="15.75">
      <c r="A136" s="22">
        <f t="shared" si="2"/>
        <v>42881</v>
      </c>
      <c r="B136" s="23">
        <v>1057.96</v>
      </c>
      <c r="C136" s="24">
        <v>972</v>
      </c>
      <c r="D136" s="24">
        <v>809.16</v>
      </c>
      <c r="E136" s="24">
        <v>747.95</v>
      </c>
      <c r="F136" s="24">
        <v>718.52</v>
      </c>
      <c r="G136" s="24">
        <v>711.91</v>
      </c>
      <c r="H136" s="24">
        <v>739.24</v>
      </c>
      <c r="I136" s="24">
        <v>853.92</v>
      </c>
      <c r="J136" s="24">
        <v>1022.91</v>
      </c>
      <c r="K136" s="24">
        <v>1140.08</v>
      </c>
      <c r="L136" s="24">
        <v>1189.43</v>
      </c>
      <c r="M136" s="24">
        <v>1252.6</v>
      </c>
      <c r="N136" s="24">
        <v>1234.57</v>
      </c>
      <c r="O136" s="24">
        <v>1211.08</v>
      </c>
      <c r="P136" s="24">
        <v>1195.54</v>
      </c>
      <c r="Q136" s="24">
        <v>1177.25</v>
      </c>
      <c r="R136" s="24">
        <v>1142.02</v>
      </c>
      <c r="S136" s="24">
        <v>1139.68</v>
      </c>
      <c r="T136" s="24">
        <v>1138.06</v>
      </c>
      <c r="U136" s="24">
        <v>1138.6</v>
      </c>
      <c r="V136" s="24">
        <v>1139.45</v>
      </c>
      <c r="W136" s="24">
        <v>1138.85</v>
      </c>
      <c r="X136" s="24">
        <v>1136.05</v>
      </c>
      <c r="Y136" s="25">
        <v>1087.07</v>
      </c>
    </row>
    <row r="137" spans="1:25" ht="15.75">
      <c r="A137" s="22">
        <f t="shared" si="2"/>
        <v>42882</v>
      </c>
      <c r="B137" s="23">
        <v>959.73</v>
      </c>
      <c r="C137" s="24">
        <v>957.12</v>
      </c>
      <c r="D137" s="24">
        <v>864.73</v>
      </c>
      <c r="E137" s="24">
        <v>822.59</v>
      </c>
      <c r="F137" s="24">
        <v>769.18</v>
      </c>
      <c r="G137" s="24">
        <v>743.49</v>
      </c>
      <c r="H137" s="24">
        <v>743.47</v>
      </c>
      <c r="I137" s="24">
        <v>766.68</v>
      </c>
      <c r="J137" s="24">
        <v>833.39</v>
      </c>
      <c r="K137" s="24">
        <v>930.32</v>
      </c>
      <c r="L137" s="24">
        <v>1062.52</v>
      </c>
      <c r="M137" s="24">
        <v>1088.04</v>
      </c>
      <c r="N137" s="24">
        <v>975.18</v>
      </c>
      <c r="O137" s="24">
        <v>972.53</v>
      </c>
      <c r="P137" s="24">
        <v>965.51</v>
      </c>
      <c r="Q137" s="24">
        <v>948.3</v>
      </c>
      <c r="R137" s="24">
        <v>919.98</v>
      </c>
      <c r="S137" s="24">
        <v>897.36</v>
      </c>
      <c r="T137" s="24">
        <v>898.57</v>
      </c>
      <c r="U137" s="24">
        <v>890.04</v>
      </c>
      <c r="V137" s="24">
        <v>891.99</v>
      </c>
      <c r="W137" s="24">
        <v>895.23</v>
      </c>
      <c r="X137" s="24">
        <v>943.29</v>
      </c>
      <c r="Y137" s="25">
        <v>981.91</v>
      </c>
    </row>
    <row r="138" spans="1:25" ht="15.75">
      <c r="A138" s="22">
        <f t="shared" si="2"/>
        <v>42883</v>
      </c>
      <c r="B138" s="23">
        <v>850.08</v>
      </c>
      <c r="C138" s="24">
        <v>764.32</v>
      </c>
      <c r="D138" s="24">
        <v>784.34</v>
      </c>
      <c r="E138" s="24">
        <v>745.3</v>
      </c>
      <c r="F138" s="24">
        <v>711.29</v>
      </c>
      <c r="G138" s="24">
        <v>683.57</v>
      </c>
      <c r="H138" s="24">
        <v>679.36</v>
      </c>
      <c r="I138" s="24">
        <v>685.09</v>
      </c>
      <c r="J138" s="24">
        <v>794.3</v>
      </c>
      <c r="K138" s="24">
        <v>832.06</v>
      </c>
      <c r="L138" s="24">
        <v>946.2</v>
      </c>
      <c r="M138" s="24">
        <v>1046.53</v>
      </c>
      <c r="N138" s="24">
        <v>1043.1</v>
      </c>
      <c r="O138" s="24">
        <v>1019.91</v>
      </c>
      <c r="P138" s="24">
        <v>1015.99</v>
      </c>
      <c r="Q138" s="24">
        <v>1004.83</v>
      </c>
      <c r="R138" s="24">
        <v>986.83</v>
      </c>
      <c r="S138" s="24">
        <v>993.74</v>
      </c>
      <c r="T138" s="24">
        <v>1018.38</v>
      </c>
      <c r="U138" s="24">
        <v>1037.09</v>
      </c>
      <c r="V138" s="24">
        <v>989.37</v>
      </c>
      <c r="W138" s="24">
        <v>1039.39</v>
      </c>
      <c r="X138" s="24">
        <v>1081.96</v>
      </c>
      <c r="Y138" s="25">
        <v>949.03</v>
      </c>
    </row>
    <row r="139" spans="1:25" ht="15.75">
      <c r="A139" s="22">
        <f t="shared" si="2"/>
        <v>42884</v>
      </c>
      <c r="B139" s="23">
        <v>957.15</v>
      </c>
      <c r="C139" s="24">
        <v>875.74</v>
      </c>
      <c r="D139" s="24">
        <v>853.9</v>
      </c>
      <c r="E139" s="24">
        <v>809.94</v>
      </c>
      <c r="F139" s="24">
        <v>755.52</v>
      </c>
      <c r="G139" s="24">
        <v>723.48</v>
      </c>
      <c r="H139" s="24">
        <v>768.8</v>
      </c>
      <c r="I139" s="24">
        <v>827.5</v>
      </c>
      <c r="J139" s="24">
        <v>990.21</v>
      </c>
      <c r="K139" s="24">
        <v>1141.87</v>
      </c>
      <c r="L139" s="24">
        <v>1334.07</v>
      </c>
      <c r="M139" s="24">
        <v>1349.58</v>
      </c>
      <c r="N139" s="24">
        <v>1299.35</v>
      </c>
      <c r="O139" s="24">
        <v>1321.97</v>
      </c>
      <c r="P139" s="24">
        <v>1263.37</v>
      </c>
      <c r="Q139" s="24">
        <v>1257.36</v>
      </c>
      <c r="R139" s="24">
        <v>1188.63</v>
      </c>
      <c r="S139" s="24">
        <v>1145.05</v>
      </c>
      <c r="T139" s="24">
        <v>1145.05</v>
      </c>
      <c r="U139" s="24">
        <v>1160.53</v>
      </c>
      <c r="V139" s="24">
        <v>1145.06</v>
      </c>
      <c r="W139" s="24">
        <v>1107.35</v>
      </c>
      <c r="X139" s="24">
        <v>1105.51</v>
      </c>
      <c r="Y139" s="25">
        <v>1135.73</v>
      </c>
    </row>
    <row r="140" spans="1:25" ht="15.75">
      <c r="A140" s="22">
        <f t="shared" si="2"/>
        <v>42885</v>
      </c>
      <c r="B140" s="23">
        <v>1024.9</v>
      </c>
      <c r="C140" s="24">
        <v>880.3</v>
      </c>
      <c r="D140" s="24">
        <v>756.02</v>
      </c>
      <c r="E140" s="24">
        <v>657.71</v>
      </c>
      <c r="F140" s="24">
        <v>633.6</v>
      </c>
      <c r="G140" s="24">
        <v>633.11</v>
      </c>
      <c r="H140" s="24">
        <v>685.57</v>
      </c>
      <c r="I140" s="24">
        <v>779.4</v>
      </c>
      <c r="J140" s="24">
        <v>953.53</v>
      </c>
      <c r="K140" s="24">
        <v>1064.17</v>
      </c>
      <c r="L140" s="24">
        <v>1207.87</v>
      </c>
      <c r="M140" s="24">
        <v>1233.91</v>
      </c>
      <c r="N140" s="24">
        <v>1254.46</v>
      </c>
      <c r="O140" s="24">
        <v>1261.86</v>
      </c>
      <c r="P140" s="24">
        <v>1215.81</v>
      </c>
      <c r="Q140" s="24">
        <v>1210.75</v>
      </c>
      <c r="R140" s="24">
        <v>1137.19</v>
      </c>
      <c r="S140" s="24">
        <v>1051.25</v>
      </c>
      <c r="T140" s="24">
        <v>1050.46</v>
      </c>
      <c r="U140" s="24">
        <v>1054.06</v>
      </c>
      <c r="V140" s="24">
        <v>1048.91</v>
      </c>
      <c r="W140" s="24">
        <v>982.96</v>
      </c>
      <c r="X140" s="24">
        <v>1035.22</v>
      </c>
      <c r="Y140" s="25">
        <v>1015.81</v>
      </c>
    </row>
    <row r="141" spans="1:25" ht="16.5" thickBot="1">
      <c r="A141" s="26">
        <f t="shared" si="2"/>
        <v>42886</v>
      </c>
      <c r="B141" s="27">
        <v>875.73</v>
      </c>
      <c r="C141" s="28">
        <v>825.67</v>
      </c>
      <c r="D141" s="28">
        <v>710.46</v>
      </c>
      <c r="E141" s="28">
        <v>647.56</v>
      </c>
      <c r="F141" s="28">
        <v>633.22</v>
      </c>
      <c r="G141" s="28">
        <v>618.81</v>
      </c>
      <c r="H141" s="28">
        <v>646.02</v>
      </c>
      <c r="I141" s="28">
        <v>688.82</v>
      </c>
      <c r="J141" s="28">
        <v>825.35</v>
      </c>
      <c r="K141" s="28">
        <v>1029.64</v>
      </c>
      <c r="L141" s="28">
        <v>1138.06</v>
      </c>
      <c r="M141" s="28">
        <v>1168.56</v>
      </c>
      <c r="N141" s="28">
        <v>1151.91</v>
      </c>
      <c r="O141" s="28">
        <v>1159.15</v>
      </c>
      <c r="P141" s="28">
        <v>1150.85</v>
      </c>
      <c r="Q141" s="28">
        <v>1148.13</v>
      </c>
      <c r="R141" s="28">
        <v>1031.23</v>
      </c>
      <c r="S141" s="28">
        <v>981.48</v>
      </c>
      <c r="T141" s="28">
        <v>982.59</v>
      </c>
      <c r="U141" s="28">
        <v>1016.35</v>
      </c>
      <c r="V141" s="28">
        <v>1075.23</v>
      </c>
      <c r="W141" s="28">
        <v>986.67</v>
      </c>
      <c r="X141" s="28">
        <v>1084.68</v>
      </c>
      <c r="Y141" s="28">
        <v>1014.43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0.17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20.78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67.21</v>
      </c>
      <c r="J148" s="24">
        <v>49.25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8.54</v>
      </c>
      <c r="H149" s="24">
        <v>0</v>
      </c>
      <c r="I149" s="24">
        <v>36.18</v>
      </c>
      <c r="J149" s="24">
        <v>81.02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8.33</v>
      </c>
      <c r="X149" s="24">
        <v>0</v>
      </c>
      <c r="Y149" s="25">
        <v>5.82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116.18</v>
      </c>
      <c r="K150" s="24">
        <v>0</v>
      </c>
      <c r="L150" s="24">
        <v>0</v>
      </c>
      <c r="M150" s="24">
        <v>10</v>
      </c>
      <c r="N150" s="24">
        <v>4.93</v>
      </c>
      <c r="O150" s="24">
        <v>0.25</v>
      </c>
      <c r="P150" s="24">
        <v>53.3</v>
      </c>
      <c r="Q150" s="24">
        <v>19.39</v>
      </c>
      <c r="R150" s="24">
        <v>15.38</v>
      </c>
      <c r="S150" s="24">
        <v>24.33</v>
      </c>
      <c r="T150" s="24">
        <v>0</v>
      </c>
      <c r="U150" s="24">
        <v>15.91</v>
      </c>
      <c r="V150" s="24">
        <v>10.93</v>
      </c>
      <c r="W150" s="24">
        <v>86.68</v>
      </c>
      <c r="X150" s="24">
        <v>43.13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15.27</v>
      </c>
      <c r="F151" s="24">
        <v>21.1</v>
      </c>
      <c r="G151" s="24">
        <v>0</v>
      </c>
      <c r="H151" s="24">
        <v>0</v>
      </c>
      <c r="I151" s="24">
        <v>49.94</v>
      </c>
      <c r="J151" s="24">
        <v>65.58</v>
      </c>
      <c r="K151" s="24">
        <v>45.29</v>
      </c>
      <c r="L151" s="24">
        <v>0.86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25.57</v>
      </c>
      <c r="W151" s="24">
        <v>36.15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11.68</v>
      </c>
      <c r="G152" s="24">
        <v>18.9</v>
      </c>
      <c r="H152" s="24">
        <v>26.27</v>
      </c>
      <c r="I152" s="24">
        <v>70.37</v>
      </c>
      <c r="J152" s="24">
        <v>41.81</v>
      </c>
      <c r="K152" s="24">
        <v>77.86</v>
      </c>
      <c r="L152" s="24">
        <v>0.53</v>
      </c>
      <c r="M152" s="24">
        <v>75.16</v>
      </c>
      <c r="N152" s="24">
        <v>54.3</v>
      </c>
      <c r="O152" s="24">
        <v>23.44</v>
      </c>
      <c r="P152" s="24">
        <v>27.31</v>
      </c>
      <c r="Q152" s="24">
        <v>38.91</v>
      </c>
      <c r="R152" s="24">
        <v>31.53</v>
      </c>
      <c r="S152" s="24">
        <v>44.22</v>
      </c>
      <c r="T152" s="24">
        <v>67.26</v>
      </c>
      <c r="U152" s="24">
        <v>17.64</v>
      </c>
      <c r="V152" s="24">
        <v>84.42</v>
      </c>
      <c r="W152" s="24">
        <v>84.91</v>
      </c>
      <c r="X152" s="24">
        <v>28.02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3.56</v>
      </c>
      <c r="E153" s="24">
        <v>25.36</v>
      </c>
      <c r="F153" s="24">
        <v>37.41</v>
      </c>
      <c r="G153" s="24">
        <v>40.04</v>
      </c>
      <c r="H153" s="24">
        <v>72.57</v>
      </c>
      <c r="I153" s="24">
        <v>112.12</v>
      </c>
      <c r="J153" s="24">
        <v>138.43</v>
      </c>
      <c r="K153" s="24">
        <v>121.36</v>
      </c>
      <c r="L153" s="24">
        <v>196.03</v>
      </c>
      <c r="M153" s="24">
        <v>169.58</v>
      </c>
      <c r="N153" s="24">
        <v>101.51</v>
      </c>
      <c r="O153" s="24">
        <v>71.68</v>
      </c>
      <c r="P153" s="24">
        <v>63.13</v>
      </c>
      <c r="Q153" s="24">
        <v>47.93</v>
      </c>
      <c r="R153" s="24">
        <v>116.05</v>
      </c>
      <c r="S153" s="24">
        <v>114.79</v>
      </c>
      <c r="T153" s="24">
        <v>91.6</v>
      </c>
      <c r="U153" s="24">
        <v>98.63</v>
      </c>
      <c r="V153" s="24">
        <v>142.28</v>
      </c>
      <c r="W153" s="24">
        <v>113.2</v>
      </c>
      <c r="X153" s="24">
        <v>75.12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42.99</v>
      </c>
      <c r="E154" s="24">
        <v>38.06</v>
      </c>
      <c r="F154" s="24">
        <v>40.76</v>
      </c>
      <c r="G154" s="24">
        <v>104.45</v>
      </c>
      <c r="H154" s="24">
        <v>152.86</v>
      </c>
      <c r="I154" s="24">
        <v>158.9</v>
      </c>
      <c r="J154" s="24">
        <v>166.14</v>
      </c>
      <c r="K154" s="24">
        <v>114.36</v>
      </c>
      <c r="L154" s="24">
        <v>220.61</v>
      </c>
      <c r="M154" s="24">
        <v>122.49</v>
      </c>
      <c r="N154" s="24">
        <v>136.66</v>
      </c>
      <c r="O154" s="24">
        <v>0</v>
      </c>
      <c r="P154" s="24">
        <v>107.86</v>
      </c>
      <c r="Q154" s="24">
        <v>83.18</v>
      </c>
      <c r="R154" s="24">
        <v>0</v>
      </c>
      <c r="S154" s="24">
        <v>0</v>
      </c>
      <c r="T154" s="24">
        <v>0</v>
      </c>
      <c r="U154" s="24">
        <v>27.2</v>
      </c>
      <c r="V154" s="24">
        <v>84.76</v>
      </c>
      <c r="W154" s="24">
        <v>190.3</v>
      </c>
      <c r="X154" s="24">
        <v>149.36</v>
      </c>
      <c r="Y154" s="25">
        <v>8.01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8.81</v>
      </c>
      <c r="H155" s="24">
        <v>91.02</v>
      </c>
      <c r="I155" s="24">
        <v>103.6</v>
      </c>
      <c r="J155" s="24">
        <v>150.38</v>
      </c>
      <c r="K155" s="24">
        <v>159.54</v>
      </c>
      <c r="L155" s="24">
        <v>162.73</v>
      </c>
      <c r="M155" s="24">
        <v>0</v>
      </c>
      <c r="N155" s="24">
        <v>0</v>
      </c>
      <c r="O155" s="24">
        <v>0</v>
      </c>
      <c r="P155" s="24">
        <v>88.55</v>
      </c>
      <c r="Q155" s="24">
        <v>0</v>
      </c>
      <c r="R155" s="24">
        <v>0</v>
      </c>
      <c r="S155" s="24">
        <v>0</v>
      </c>
      <c r="T155" s="24">
        <v>33.95</v>
      </c>
      <c r="U155" s="24">
        <v>0</v>
      </c>
      <c r="V155" s="24">
        <v>97.11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3089.87</v>
      </c>
      <c r="D156" s="24">
        <v>0</v>
      </c>
      <c r="E156" s="24">
        <v>0</v>
      </c>
      <c r="F156" s="24">
        <v>8.7</v>
      </c>
      <c r="G156" s="24">
        <v>18.56</v>
      </c>
      <c r="H156" s="24">
        <v>18.29</v>
      </c>
      <c r="I156" s="24">
        <v>12.7</v>
      </c>
      <c r="J156" s="24">
        <v>32.07</v>
      </c>
      <c r="K156" s="24">
        <v>30.82</v>
      </c>
      <c r="L156" s="24">
        <v>39.15</v>
      </c>
      <c r="M156" s="24">
        <v>0</v>
      </c>
      <c r="N156" s="24">
        <v>0</v>
      </c>
      <c r="O156" s="24">
        <v>0</v>
      </c>
      <c r="P156" s="24">
        <v>78.6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24.16</v>
      </c>
      <c r="W156" s="24">
        <v>38.02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13.31</v>
      </c>
      <c r="G157" s="24">
        <v>20.13</v>
      </c>
      <c r="H157" s="24">
        <v>33.08</v>
      </c>
      <c r="I157" s="24">
        <v>55.49</v>
      </c>
      <c r="J157" s="24">
        <v>48.81</v>
      </c>
      <c r="K157" s="24">
        <v>91.83</v>
      </c>
      <c r="L157" s="24">
        <v>75.87</v>
      </c>
      <c r="M157" s="24">
        <v>82.23</v>
      </c>
      <c r="N157" s="24">
        <v>59.41</v>
      </c>
      <c r="O157" s="24">
        <v>26.52</v>
      </c>
      <c r="P157" s="24">
        <v>18.59</v>
      </c>
      <c r="Q157" s="24">
        <v>29.21</v>
      </c>
      <c r="R157" s="24">
        <v>0</v>
      </c>
      <c r="S157" s="24">
        <v>16.37</v>
      </c>
      <c r="T157" s="24">
        <v>0</v>
      </c>
      <c r="U157" s="24">
        <v>0</v>
      </c>
      <c r="V157" s="24">
        <v>0</v>
      </c>
      <c r="W157" s="24">
        <v>0</v>
      </c>
      <c r="X157" s="24">
        <v>8.66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69.9</v>
      </c>
      <c r="D158" s="24">
        <v>0</v>
      </c>
      <c r="E158" s="24">
        <v>0.16</v>
      </c>
      <c r="F158" s="24">
        <v>12.23</v>
      </c>
      <c r="G158" s="24">
        <v>0</v>
      </c>
      <c r="H158" s="24">
        <v>27.65</v>
      </c>
      <c r="I158" s="24">
        <v>104.15</v>
      </c>
      <c r="J158" s="24">
        <v>92.62</v>
      </c>
      <c r="K158" s="24">
        <v>104.63</v>
      </c>
      <c r="L158" s="24">
        <v>102.36</v>
      </c>
      <c r="M158" s="24">
        <v>5.08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15.15</v>
      </c>
      <c r="W158" s="24">
        <v>0</v>
      </c>
      <c r="X158" s="24">
        <v>1.2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0.76</v>
      </c>
      <c r="L159" s="24">
        <v>19.96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0.93</v>
      </c>
      <c r="I161" s="24">
        <v>76.18</v>
      </c>
      <c r="J161" s="24">
        <v>13.18</v>
      </c>
      <c r="K161" s="24">
        <v>0</v>
      </c>
      <c r="L161" s="24">
        <v>49.6</v>
      </c>
      <c r="M161" s="24">
        <v>57.34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2.97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8.6</v>
      </c>
      <c r="I162" s="24">
        <v>19.02</v>
      </c>
      <c r="J162" s="24">
        <v>0</v>
      </c>
      <c r="K162" s="24">
        <v>0</v>
      </c>
      <c r="L162" s="24">
        <v>0</v>
      </c>
      <c r="M162" s="24">
        <v>18.47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3.56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12.41</v>
      </c>
      <c r="I163" s="24">
        <v>69.04</v>
      </c>
      <c r="J163" s="24">
        <v>6.15</v>
      </c>
      <c r="K163" s="24">
        <v>73.14</v>
      </c>
      <c r="L163" s="24">
        <v>95.22</v>
      </c>
      <c r="M163" s="24">
        <v>118.16</v>
      </c>
      <c r="N163" s="24">
        <v>85.6</v>
      </c>
      <c r="O163" s="24">
        <v>35.11</v>
      </c>
      <c r="P163" s="24">
        <v>120.76</v>
      </c>
      <c r="Q163" s="24">
        <v>37.91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10.29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22.33</v>
      </c>
      <c r="V165" s="24">
        <v>73.77</v>
      </c>
      <c r="W165" s="24">
        <v>48.03</v>
      </c>
      <c r="X165" s="24">
        <v>1.76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15.24</v>
      </c>
      <c r="J166" s="24">
        <v>19.53</v>
      </c>
      <c r="K166" s="24">
        <v>85.12</v>
      </c>
      <c r="L166" s="24">
        <v>39.31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76.5</v>
      </c>
      <c r="J167" s="24">
        <v>53.25</v>
      </c>
      <c r="K167" s="24">
        <v>209.72</v>
      </c>
      <c r="L167" s="24">
        <v>120.18</v>
      </c>
      <c r="M167" s="24">
        <v>95.77</v>
      </c>
      <c r="N167" s="24">
        <v>10.01</v>
      </c>
      <c r="O167" s="24">
        <v>0</v>
      </c>
      <c r="P167" s="24">
        <v>5.9</v>
      </c>
      <c r="Q167" s="24">
        <v>7.38</v>
      </c>
      <c r="R167" s="24">
        <v>0</v>
      </c>
      <c r="S167" s="24">
        <v>0</v>
      </c>
      <c r="T167" s="24">
        <v>0</v>
      </c>
      <c r="U167" s="24">
        <v>0</v>
      </c>
      <c r="V167" s="24">
        <v>21.6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18.44</v>
      </c>
      <c r="I168" s="24">
        <v>72.96</v>
      </c>
      <c r="J168" s="24">
        <v>96.48</v>
      </c>
      <c r="K168" s="24">
        <v>0</v>
      </c>
      <c r="L168" s="24">
        <v>117.3</v>
      </c>
      <c r="M168" s="24">
        <v>131.95</v>
      </c>
      <c r="N168" s="24">
        <v>50.76</v>
      </c>
      <c r="O168" s="24">
        <v>0</v>
      </c>
      <c r="P168" s="24">
        <v>5.31</v>
      </c>
      <c r="Q168" s="24">
        <v>0.21</v>
      </c>
      <c r="R168" s="24">
        <v>0</v>
      </c>
      <c r="S168" s="24">
        <v>0</v>
      </c>
      <c r="T168" s="24">
        <v>0</v>
      </c>
      <c r="U168" s="24">
        <v>12.36</v>
      </c>
      <c r="V168" s="24">
        <v>39.75</v>
      </c>
      <c r="W168" s="24">
        <v>0</v>
      </c>
      <c r="X168" s="24">
        <v>10.35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19.76</v>
      </c>
      <c r="I169" s="24">
        <v>39.33</v>
      </c>
      <c r="J169" s="24">
        <v>93.37</v>
      </c>
      <c r="K169" s="24">
        <v>96.26</v>
      </c>
      <c r="L169" s="24">
        <v>92.47</v>
      </c>
      <c r="M169" s="24">
        <v>68.51</v>
      </c>
      <c r="N169" s="24">
        <v>105.49</v>
      </c>
      <c r="O169" s="24">
        <v>18.1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20.38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85.18</v>
      </c>
      <c r="X171" s="24">
        <v>88.52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6.12</v>
      </c>
      <c r="D172" s="24">
        <v>0</v>
      </c>
      <c r="E172" s="24">
        <v>0.06</v>
      </c>
      <c r="F172" s="24">
        <v>11.52</v>
      </c>
      <c r="G172" s="24">
        <v>15.92</v>
      </c>
      <c r="H172" s="24">
        <v>36.21</v>
      </c>
      <c r="I172" s="24">
        <v>85.49</v>
      </c>
      <c r="J172" s="24">
        <v>37.87</v>
      </c>
      <c r="K172" s="24">
        <v>193.65</v>
      </c>
      <c r="L172" s="24">
        <v>82.48</v>
      </c>
      <c r="M172" s="24">
        <v>64.44</v>
      </c>
      <c r="N172" s="24">
        <v>0</v>
      </c>
      <c r="O172" s="24">
        <v>0</v>
      </c>
      <c r="P172" s="24">
        <v>0</v>
      </c>
      <c r="Q172" s="24">
        <v>130.01</v>
      </c>
      <c r="R172" s="24">
        <v>149.14</v>
      </c>
      <c r="S172" s="24">
        <v>68.58</v>
      </c>
      <c r="T172" s="24">
        <v>119.48</v>
      </c>
      <c r="U172" s="24">
        <v>103.02</v>
      </c>
      <c r="V172" s="24">
        <v>156.28</v>
      </c>
      <c r="W172" s="24">
        <v>162.79</v>
      </c>
      <c r="X172" s="24">
        <v>90.71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38.39</v>
      </c>
      <c r="J173" s="24">
        <v>87.36</v>
      </c>
      <c r="K173" s="24">
        <v>154.98</v>
      </c>
      <c r="L173" s="24">
        <v>173.66</v>
      </c>
      <c r="M173" s="24">
        <v>107.97</v>
      </c>
      <c r="N173" s="24">
        <v>133.11</v>
      </c>
      <c r="O173" s="24">
        <v>84.54</v>
      </c>
      <c r="P173" s="24">
        <v>103.32</v>
      </c>
      <c r="Q173" s="24">
        <v>46.81</v>
      </c>
      <c r="R173" s="24">
        <v>0</v>
      </c>
      <c r="S173" s="24">
        <v>0</v>
      </c>
      <c r="T173" s="24">
        <v>0</v>
      </c>
      <c r="U173" s="24">
        <v>47.37</v>
      </c>
      <c r="V173" s="24">
        <v>49.21</v>
      </c>
      <c r="W173" s="24">
        <v>67.95</v>
      </c>
      <c r="X173" s="24">
        <v>114.16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22.52</v>
      </c>
      <c r="J174" s="24">
        <v>0</v>
      </c>
      <c r="K174" s="24">
        <v>0</v>
      </c>
      <c r="L174" s="24">
        <v>5.03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33.82</v>
      </c>
      <c r="I175" s="28">
        <v>119.26</v>
      </c>
      <c r="J175" s="28">
        <v>112.16</v>
      </c>
      <c r="K175" s="28">
        <v>0</v>
      </c>
      <c r="L175" s="28">
        <v>0</v>
      </c>
      <c r="M175" s="28">
        <v>58.8</v>
      </c>
      <c r="N175" s="28">
        <v>55.6</v>
      </c>
      <c r="O175" s="28">
        <v>49.23</v>
      </c>
      <c r="P175" s="28">
        <v>0</v>
      </c>
      <c r="Q175" s="28">
        <v>12.01</v>
      </c>
      <c r="R175" s="28">
        <v>73.46</v>
      </c>
      <c r="S175" s="28">
        <v>0</v>
      </c>
      <c r="T175" s="28">
        <v>0</v>
      </c>
      <c r="U175" s="28">
        <v>0</v>
      </c>
      <c r="V175" s="28">
        <v>0</v>
      </c>
      <c r="W175" s="28">
        <v>77.6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196.11</v>
      </c>
      <c r="C179" s="19">
        <v>176.41</v>
      </c>
      <c r="D179" s="19">
        <v>94.24</v>
      </c>
      <c r="E179" s="19">
        <v>81.39</v>
      </c>
      <c r="F179" s="19">
        <v>294.65</v>
      </c>
      <c r="G179" s="19">
        <v>763.89</v>
      </c>
      <c r="H179" s="19">
        <v>254.84</v>
      </c>
      <c r="I179" s="19">
        <v>145.22</v>
      </c>
      <c r="J179" s="19">
        <v>153.36</v>
      </c>
      <c r="K179" s="19">
        <v>118.69</v>
      </c>
      <c r="L179" s="19">
        <v>137.54</v>
      </c>
      <c r="M179" s="19">
        <v>0.38</v>
      </c>
      <c r="N179" s="19">
        <v>75.51</v>
      </c>
      <c r="O179" s="19">
        <v>57.54</v>
      </c>
      <c r="P179" s="19">
        <v>128.2</v>
      </c>
      <c r="Q179" s="19">
        <v>133.77</v>
      </c>
      <c r="R179" s="19">
        <v>113.03</v>
      </c>
      <c r="S179" s="19">
        <v>109.94</v>
      </c>
      <c r="T179" s="19">
        <v>80.36</v>
      </c>
      <c r="U179" s="19">
        <v>33</v>
      </c>
      <c r="V179" s="19">
        <v>64.32</v>
      </c>
      <c r="W179" s="19">
        <v>32.43</v>
      </c>
      <c r="X179" s="19">
        <v>94.07</v>
      </c>
      <c r="Y179" s="20">
        <v>193.28</v>
      </c>
      <c r="Z179" s="21"/>
    </row>
    <row r="180" spans="1:25" ht="15.75">
      <c r="A180" s="22">
        <f t="shared" si="4"/>
        <v>42857</v>
      </c>
      <c r="B180" s="23">
        <v>236.9</v>
      </c>
      <c r="C180" s="24">
        <v>147.6</v>
      </c>
      <c r="D180" s="24">
        <v>747.28</v>
      </c>
      <c r="E180" s="24">
        <v>725.19</v>
      </c>
      <c r="F180" s="24">
        <v>384.58</v>
      </c>
      <c r="G180" s="24">
        <v>696.81</v>
      </c>
      <c r="H180" s="24">
        <v>716.81</v>
      </c>
      <c r="I180" s="24">
        <v>16.66</v>
      </c>
      <c r="J180" s="24">
        <v>20.36</v>
      </c>
      <c r="K180" s="24">
        <v>107.34</v>
      </c>
      <c r="L180" s="24">
        <v>110.67</v>
      </c>
      <c r="M180" s="24">
        <v>142.32</v>
      </c>
      <c r="N180" s="24">
        <v>251.39</v>
      </c>
      <c r="O180" s="24">
        <v>201.17</v>
      </c>
      <c r="P180" s="24">
        <v>190.91</v>
      </c>
      <c r="Q180" s="24">
        <v>212.78</v>
      </c>
      <c r="R180" s="24">
        <v>268.5</v>
      </c>
      <c r="S180" s="24">
        <v>217.76</v>
      </c>
      <c r="T180" s="24">
        <v>196.65</v>
      </c>
      <c r="U180" s="24">
        <v>122.78</v>
      </c>
      <c r="V180" s="24">
        <v>135.49</v>
      </c>
      <c r="W180" s="24">
        <v>202.67</v>
      </c>
      <c r="X180" s="24">
        <v>216.64</v>
      </c>
      <c r="Y180" s="25">
        <v>204.43</v>
      </c>
    </row>
    <row r="181" spans="1:25" ht="15.75">
      <c r="A181" s="22">
        <f t="shared" si="4"/>
        <v>42858</v>
      </c>
      <c r="B181" s="23">
        <v>475</v>
      </c>
      <c r="C181" s="24">
        <v>396.37</v>
      </c>
      <c r="D181" s="24">
        <v>166.22</v>
      </c>
      <c r="E181" s="24">
        <v>401</v>
      </c>
      <c r="F181" s="24">
        <v>165.47</v>
      </c>
      <c r="G181" s="24">
        <v>665.16</v>
      </c>
      <c r="H181" s="24">
        <v>635.04</v>
      </c>
      <c r="I181" s="24">
        <v>36.68</v>
      </c>
      <c r="J181" s="24">
        <v>22.99</v>
      </c>
      <c r="K181" s="24">
        <v>25.36</v>
      </c>
      <c r="L181" s="24">
        <v>76.44</v>
      </c>
      <c r="M181" s="24">
        <v>2.52</v>
      </c>
      <c r="N181" s="24">
        <v>130.57</v>
      </c>
      <c r="O181" s="24">
        <v>159.89</v>
      </c>
      <c r="P181" s="24">
        <v>155.6</v>
      </c>
      <c r="Q181" s="24">
        <v>105.81</v>
      </c>
      <c r="R181" s="24">
        <v>112.45</v>
      </c>
      <c r="S181" s="24">
        <v>114.87</v>
      </c>
      <c r="T181" s="24">
        <v>68.35</v>
      </c>
      <c r="U181" s="24">
        <v>81.7</v>
      </c>
      <c r="V181" s="24">
        <v>42.81</v>
      </c>
      <c r="W181" s="24">
        <v>0</v>
      </c>
      <c r="X181" s="24">
        <v>86.35</v>
      </c>
      <c r="Y181" s="25">
        <v>421.03</v>
      </c>
    </row>
    <row r="182" spans="1:25" ht="15.75">
      <c r="A182" s="22">
        <f t="shared" si="4"/>
        <v>42859</v>
      </c>
      <c r="B182" s="23">
        <v>483.2</v>
      </c>
      <c r="C182" s="24">
        <v>865.83</v>
      </c>
      <c r="D182" s="24">
        <v>26.93</v>
      </c>
      <c r="E182" s="24">
        <v>141.35</v>
      </c>
      <c r="F182" s="24">
        <v>283.71</v>
      </c>
      <c r="G182" s="24">
        <v>169.91</v>
      </c>
      <c r="H182" s="24">
        <v>17.45</v>
      </c>
      <c r="I182" s="24">
        <v>0</v>
      </c>
      <c r="J182" s="24">
        <v>0</v>
      </c>
      <c r="K182" s="24">
        <v>58.63</v>
      </c>
      <c r="L182" s="24">
        <v>50.06</v>
      </c>
      <c r="M182" s="24">
        <v>104.93</v>
      </c>
      <c r="N182" s="24">
        <v>46.66</v>
      </c>
      <c r="O182" s="24">
        <v>181.4</v>
      </c>
      <c r="P182" s="24">
        <v>251.85</v>
      </c>
      <c r="Q182" s="24">
        <v>291.88</v>
      </c>
      <c r="R182" s="24">
        <v>313.73</v>
      </c>
      <c r="S182" s="24">
        <v>303.86</v>
      </c>
      <c r="T182" s="24">
        <v>359.66</v>
      </c>
      <c r="U182" s="24">
        <v>341.39</v>
      </c>
      <c r="V182" s="24">
        <v>527.64</v>
      </c>
      <c r="W182" s="24">
        <v>380.57</v>
      </c>
      <c r="X182" s="24">
        <v>180.39</v>
      </c>
      <c r="Y182" s="25">
        <v>392.77</v>
      </c>
    </row>
    <row r="183" spans="1:25" ht="15.75">
      <c r="A183" s="22">
        <f t="shared" si="4"/>
        <v>42860</v>
      </c>
      <c r="B183" s="23">
        <v>789.8</v>
      </c>
      <c r="C183" s="24">
        <v>888.79</v>
      </c>
      <c r="D183" s="24">
        <v>77.44</v>
      </c>
      <c r="E183" s="24">
        <v>52.82</v>
      </c>
      <c r="F183" s="24">
        <v>82.99</v>
      </c>
      <c r="G183" s="24">
        <v>0</v>
      </c>
      <c r="H183" s="24">
        <v>74.18</v>
      </c>
      <c r="I183" s="24">
        <v>0</v>
      </c>
      <c r="J183" s="24">
        <v>0</v>
      </c>
      <c r="K183" s="24">
        <v>130.78</v>
      </c>
      <c r="L183" s="24">
        <v>174.06</v>
      </c>
      <c r="M183" s="24">
        <v>190.45</v>
      </c>
      <c r="N183" s="24">
        <v>371.42</v>
      </c>
      <c r="O183" s="24">
        <v>81.86</v>
      </c>
      <c r="P183" s="24">
        <v>75.82</v>
      </c>
      <c r="Q183" s="24">
        <v>126.62</v>
      </c>
      <c r="R183" s="24">
        <v>119.56</v>
      </c>
      <c r="S183" s="24">
        <v>187.89</v>
      </c>
      <c r="T183" s="24">
        <v>356.51</v>
      </c>
      <c r="U183" s="24">
        <v>210.63</v>
      </c>
      <c r="V183" s="24">
        <v>213.86</v>
      </c>
      <c r="W183" s="24">
        <v>0.07</v>
      </c>
      <c r="X183" s="24">
        <v>99.92</v>
      </c>
      <c r="Y183" s="25">
        <v>0</v>
      </c>
    </row>
    <row r="184" spans="1:25" ht="15.75">
      <c r="A184" s="22">
        <f t="shared" si="4"/>
        <v>42861</v>
      </c>
      <c r="B184" s="23">
        <v>190.07</v>
      </c>
      <c r="C184" s="24">
        <v>237.18</v>
      </c>
      <c r="D184" s="24">
        <v>100.17</v>
      </c>
      <c r="E184" s="24">
        <v>63.01</v>
      </c>
      <c r="F184" s="24">
        <v>39.7</v>
      </c>
      <c r="G184" s="24">
        <v>300.2</v>
      </c>
      <c r="H184" s="24">
        <v>224.61</v>
      </c>
      <c r="I184" s="24">
        <v>111.1</v>
      </c>
      <c r="J184" s="24">
        <v>0</v>
      </c>
      <c r="K184" s="24">
        <v>160.42</v>
      </c>
      <c r="L184" s="24">
        <v>9.14</v>
      </c>
      <c r="M184" s="24">
        <v>0</v>
      </c>
      <c r="N184" s="24">
        <v>0</v>
      </c>
      <c r="O184" s="24">
        <v>2.05</v>
      </c>
      <c r="P184" s="24">
        <v>0</v>
      </c>
      <c r="Q184" s="24">
        <v>0</v>
      </c>
      <c r="R184" s="24">
        <v>0</v>
      </c>
      <c r="S184" s="24">
        <v>0</v>
      </c>
      <c r="T184" s="24">
        <v>4.79</v>
      </c>
      <c r="U184" s="24">
        <v>0</v>
      </c>
      <c r="V184" s="24">
        <v>0</v>
      </c>
      <c r="W184" s="24">
        <v>0</v>
      </c>
      <c r="X184" s="24">
        <v>0</v>
      </c>
      <c r="Y184" s="25">
        <v>93.42</v>
      </c>
    </row>
    <row r="185" spans="1:25" ht="15.75">
      <c r="A185" s="22">
        <f t="shared" si="4"/>
        <v>42862</v>
      </c>
      <c r="B185" s="23">
        <v>290.63</v>
      </c>
      <c r="C185" s="24">
        <v>316.72</v>
      </c>
      <c r="D185" s="24">
        <v>22.21</v>
      </c>
      <c r="E185" s="24">
        <v>0</v>
      </c>
      <c r="F185" s="24">
        <v>0</v>
      </c>
      <c r="G185" s="24">
        <v>14.29</v>
      </c>
      <c r="H185" s="24">
        <v>45.26</v>
      </c>
      <c r="I185" s="24">
        <v>0</v>
      </c>
      <c r="J185" s="24">
        <v>0</v>
      </c>
      <c r="K185" s="24">
        <v>0</v>
      </c>
      <c r="L185" s="24">
        <v>0</v>
      </c>
      <c r="M185" s="24">
        <v>16.1</v>
      </c>
      <c r="N185" s="24">
        <v>54.32</v>
      </c>
      <c r="O185" s="24">
        <v>58.92</v>
      </c>
      <c r="P185" s="24">
        <v>32.38</v>
      </c>
      <c r="Q185" s="24">
        <v>22.04</v>
      </c>
      <c r="R185" s="24">
        <v>89</v>
      </c>
      <c r="S185" s="24">
        <v>99.19</v>
      </c>
      <c r="T185" s="24">
        <v>65.04</v>
      </c>
      <c r="U185" s="24">
        <v>40.56</v>
      </c>
      <c r="V185" s="24">
        <v>0</v>
      </c>
      <c r="W185" s="24">
        <v>0</v>
      </c>
      <c r="X185" s="24">
        <v>37.23</v>
      </c>
      <c r="Y185" s="25">
        <v>94.08</v>
      </c>
    </row>
    <row r="186" spans="1:25" ht="15.75">
      <c r="A186" s="22">
        <f t="shared" si="4"/>
        <v>42863</v>
      </c>
      <c r="B186" s="23">
        <v>162.56</v>
      </c>
      <c r="C186" s="24">
        <v>190.48</v>
      </c>
      <c r="D186" s="24">
        <v>38.72</v>
      </c>
      <c r="E186" s="24">
        <v>23.9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2.09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53.94</v>
      </c>
    </row>
    <row r="187" spans="1:25" ht="15.75">
      <c r="A187" s="22">
        <f t="shared" si="4"/>
        <v>42864</v>
      </c>
      <c r="B187" s="23">
        <v>183.72</v>
      </c>
      <c r="C187" s="24">
        <v>210.63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41.29</v>
      </c>
    </row>
    <row r="188" spans="1:25" ht="15.75">
      <c r="A188" s="22">
        <f t="shared" si="4"/>
        <v>42865</v>
      </c>
      <c r="B188" s="23">
        <v>50.72</v>
      </c>
      <c r="C188" s="24">
        <v>5.74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13.13</v>
      </c>
      <c r="P188" s="24">
        <v>0</v>
      </c>
      <c r="Q188" s="24">
        <v>0</v>
      </c>
      <c r="R188" s="24">
        <v>44.96</v>
      </c>
      <c r="S188" s="24">
        <v>142.2</v>
      </c>
      <c r="T188" s="24">
        <v>84.95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23.41</v>
      </c>
      <c r="C189" s="24">
        <v>193.5</v>
      </c>
      <c r="D189" s="24">
        <v>17.41</v>
      </c>
      <c r="E189" s="24">
        <v>43.27</v>
      </c>
      <c r="F189" s="24">
        <v>11.6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42.11</v>
      </c>
      <c r="N189" s="24">
        <v>116.8</v>
      </c>
      <c r="O189" s="24">
        <v>153.74</v>
      </c>
      <c r="P189" s="24">
        <v>0</v>
      </c>
      <c r="Q189" s="24">
        <v>56.01</v>
      </c>
      <c r="R189" s="24">
        <v>161.13</v>
      </c>
      <c r="S189" s="24">
        <v>63.79</v>
      </c>
      <c r="T189" s="24">
        <v>0</v>
      </c>
      <c r="U189" s="24">
        <v>20.48</v>
      </c>
      <c r="V189" s="24">
        <v>0</v>
      </c>
      <c r="W189" s="24">
        <v>14.05</v>
      </c>
      <c r="X189" s="24">
        <v>50.4</v>
      </c>
      <c r="Y189" s="25">
        <v>51.99</v>
      </c>
    </row>
    <row r="190" spans="1:25" ht="15.75">
      <c r="A190" s="22">
        <f t="shared" si="4"/>
        <v>42867</v>
      </c>
      <c r="B190" s="23">
        <v>75.95</v>
      </c>
      <c r="C190" s="24">
        <v>0</v>
      </c>
      <c r="D190" s="24">
        <v>8.98</v>
      </c>
      <c r="E190" s="24">
        <v>22.68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23.17</v>
      </c>
      <c r="N190" s="24">
        <v>1.49</v>
      </c>
      <c r="O190" s="24">
        <v>192.93</v>
      </c>
      <c r="P190" s="24">
        <v>0</v>
      </c>
      <c r="Q190" s="24">
        <v>3.24</v>
      </c>
      <c r="R190" s="24">
        <v>67.99</v>
      </c>
      <c r="S190" s="24">
        <v>128.62</v>
      </c>
      <c r="T190" s="24">
        <v>69.06</v>
      </c>
      <c r="U190" s="24">
        <v>62.88</v>
      </c>
      <c r="V190" s="24">
        <v>0</v>
      </c>
      <c r="W190" s="24">
        <v>0</v>
      </c>
      <c r="X190" s="24">
        <v>15.08</v>
      </c>
      <c r="Y190" s="25">
        <v>200.4</v>
      </c>
    </row>
    <row r="191" spans="1:25" ht="15.75">
      <c r="A191" s="22">
        <f t="shared" si="4"/>
        <v>42868</v>
      </c>
      <c r="B191" s="23">
        <v>451.75</v>
      </c>
      <c r="C191" s="24">
        <v>215.31</v>
      </c>
      <c r="D191" s="24">
        <v>71.95</v>
      </c>
      <c r="E191" s="24">
        <v>6.84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0.16</v>
      </c>
      <c r="Q191" s="24">
        <v>0.08</v>
      </c>
      <c r="R191" s="24">
        <v>31.61</v>
      </c>
      <c r="S191" s="24">
        <v>0.16</v>
      </c>
      <c r="T191" s="24">
        <v>84.11</v>
      </c>
      <c r="U191" s="24">
        <v>182.27</v>
      </c>
      <c r="V191" s="24">
        <v>15.46</v>
      </c>
      <c r="W191" s="24">
        <v>22.43</v>
      </c>
      <c r="X191" s="24">
        <v>0.41</v>
      </c>
      <c r="Y191" s="25">
        <v>13.77</v>
      </c>
    </row>
    <row r="192" spans="1:25" ht="15.75">
      <c r="A192" s="22">
        <f t="shared" si="4"/>
        <v>42869</v>
      </c>
      <c r="B192" s="23">
        <v>112.55</v>
      </c>
      <c r="C192" s="24">
        <v>0</v>
      </c>
      <c r="D192" s="24">
        <v>14.82</v>
      </c>
      <c r="E192" s="24">
        <v>0.24</v>
      </c>
      <c r="F192" s="24">
        <v>0.06</v>
      </c>
      <c r="G192" s="24">
        <v>2.28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0.24</v>
      </c>
      <c r="N192" s="24">
        <v>122.01</v>
      </c>
      <c r="O192" s="24">
        <v>71.28</v>
      </c>
      <c r="P192" s="24">
        <v>85.75</v>
      </c>
      <c r="Q192" s="24">
        <v>81.36</v>
      </c>
      <c r="R192" s="24">
        <v>149.6</v>
      </c>
      <c r="S192" s="24">
        <v>81.49</v>
      </c>
      <c r="T192" s="24">
        <v>72.14</v>
      </c>
      <c r="U192" s="24">
        <v>95.29</v>
      </c>
      <c r="V192" s="24">
        <v>0.13</v>
      </c>
      <c r="W192" s="24">
        <v>190.13</v>
      </c>
      <c r="X192" s="24">
        <v>0.45</v>
      </c>
      <c r="Y192" s="25">
        <v>226.21</v>
      </c>
    </row>
    <row r="193" spans="1:25" ht="15.75">
      <c r="A193" s="22">
        <f t="shared" si="4"/>
        <v>42870</v>
      </c>
      <c r="B193" s="23">
        <v>264.29</v>
      </c>
      <c r="C193" s="24">
        <v>619.36</v>
      </c>
      <c r="D193" s="24">
        <v>123.14</v>
      </c>
      <c r="E193" s="24">
        <v>109.63</v>
      </c>
      <c r="F193" s="24">
        <v>9.15</v>
      </c>
      <c r="G193" s="24">
        <v>42.64</v>
      </c>
      <c r="H193" s="24">
        <v>2.51</v>
      </c>
      <c r="I193" s="24">
        <v>6.82</v>
      </c>
      <c r="J193" s="24">
        <v>6.16</v>
      </c>
      <c r="K193" s="24">
        <v>0.57</v>
      </c>
      <c r="L193" s="24">
        <v>0</v>
      </c>
      <c r="M193" s="24">
        <v>11.2</v>
      </c>
      <c r="N193" s="24">
        <v>28.47</v>
      </c>
      <c r="O193" s="24">
        <v>55.93</v>
      </c>
      <c r="P193" s="24">
        <v>58.72</v>
      </c>
      <c r="Q193" s="24">
        <v>53.69</v>
      </c>
      <c r="R193" s="24">
        <v>77.41</v>
      </c>
      <c r="S193" s="24">
        <v>189.79</v>
      </c>
      <c r="T193" s="24">
        <v>66.56</v>
      </c>
      <c r="U193" s="24">
        <v>140.69</v>
      </c>
      <c r="V193" s="24">
        <v>135.89</v>
      </c>
      <c r="W193" s="24">
        <v>166.1</v>
      </c>
      <c r="X193" s="24">
        <v>37.9</v>
      </c>
      <c r="Y193" s="25">
        <v>46.58</v>
      </c>
    </row>
    <row r="194" spans="1:25" ht="15.75">
      <c r="A194" s="22">
        <f t="shared" si="4"/>
        <v>42871</v>
      </c>
      <c r="B194" s="23">
        <v>245.45</v>
      </c>
      <c r="C194" s="24">
        <v>414</v>
      </c>
      <c r="D194" s="24">
        <v>156.57</v>
      </c>
      <c r="E194" s="24">
        <v>171.94</v>
      </c>
      <c r="F194" s="24">
        <v>658.41</v>
      </c>
      <c r="G194" s="24">
        <v>72.83</v>
      </c>
      <c r="H194" s="24">
        <v>63.41</v>
      </c>
      <c r="I194" s="24">
        <v>33.61</v>
      </c>
      <c r="J194" s="24">
        <v>6.6</v>
      </c>
      <c r="K194" s="24">
        <v>40.9</v>
      </c>
      <c r="L194" s="24">
        <v>171.69</v>
      </c>
      <c r="M194" s="24">
        <v>435.17</v>
      </c>
      <c r="N194" s="24">
        <v>61.29</v>
      </c>
      <c r="O194" s="24">
        <v>320.22</v>
      </c>
      <c r="P194" s="24">
        <v>182.15</v>
      </c>
      <c r="Q194" s="24">
        <v>448.79</v>
      </c>
      <c r="R194" s="24">
        <v>115.02</v>
      </c>
      <c r="S194" s="24">
        <v>279.18</v>
      </c>
      <c r="T194" s="24">
        <v>70.33</v>
      </c>
      <c r="U194" s="24">
        <v>112.28</v>
      </c>
      <c r="V194" s="24">
        <v>124.14</v>
      </c>
      <c r="W194" s="24">
        <v>171.85</v>
      </c>
      <c r="X194" s="24">
        <v>135.37</v>
      </c>
      <c r="Y194" s="25">
        <v>480.84</v>
      </c>
    </row>
    <row r="195" spans="1:25" ht="15.75">
      <c r="A195" s="22">
        <f t="shared" si="4"/>
        <v>42872</v>
      </c>
      <c r="B195" s="23">
        <v>300.89</v>
      </c>
      <c r="C195" s="24">
        <v>463.11</v>
      </c>
      <c r="D195" s="24">
        <v>70.54</v>
      </c>
      <c r="E195" s="24">
        <v>41.58</v>
      </c>
      <c r="F195" s="24">
        <v>9.06</v>
      </c>
      <c r="G195" s="24">
        <v>14.62</v>
      </c>
      <c r="H195" s="24">
        <v>0</v>
      </c>
      <c r="I195" s="24">
        <v>0</v>
      </c>
      <c r="J195" s="24">
        <v>0</v>
      </c>
      <c r="K195" s="24">
        <v>26.13</v>
      </c>
      <c r="L195" s="24">
        <v>0</v>
      </c>
      <c r="M195" s="24">
        <v>0</v>
      </c>
      <c r="N195" s="24">
        <v>80.19</v>
      </c>
      <c r="O195" s="24">
        <v>210.34</v>
      </c>
      <c r="P195" s="24">
        <v>42.71</v>
      </c>
      <c r="Q195" s="24">
        <v>156.26</v>
      </c>
      <c r="R195" s="24">
        <v>158.27</v>
      </c>
      <c r="S195" s="24">
        <v>48.36</v>
      </c>
      <c r="T195" s="24">
        <v>46.9</v>
      </c>
      <c r="U195" s="24">
        <v>30.63</v>
      </c>
      <c r="V195" s="24">
        <v>24.26</v>
      </c>
      <c r="W195" s="24">
        <v>60.25</v>
      </c>
      <c r="X195" s="24">
        <v>0.22</v>
      </c>
      <c r="Y195" s="25">
        <v>10.78</v>
      </c>
    </row>
    <row r="196" spans="1:25" ht="15.75">
      <c r="A196" s="22">
        <f t="shared" si="4"/>
        <v>42873</v>
      </c>
      <c r="B196" s="23">
        <v>139.26</v>
      </c>
      <c r="C196" s="24">
        <v>484.4</v>
      </c>
      <c r="D196" s="24">
        <v>54.66</v>
      </c>
      <c r="E196" s="24">
        <v>81.94</v>
      </c>
      <c r="F196" s="24">
        <v>5.34</v>
      </c>
      <c r="G196" s="24">
        <v>4.96</v>
      </c>
      <c r="H196" s="24">
        <v>0</v>
      </c>
      <c r="I196" s="24">
        <v>0</v>
      </c>
      <c r="J196" s="24">
        <v>20.88</v>
      </c>
      <c r="K196" s="24">
        <v>34.95</v>
      </c>
      <c r="L196" s="24">
        <v>20.94</v>
      </c>
      <c r="M196" s="24">
        <v>0</v>
      </c>
      <c r="N196" s="24">
        <v>23.58</v>
      </c>
      <c r="O196" s="24">
        <v>28.72</v>
      </c>
      <c r="P196" s="24">
        <v>184.38</v>
      </c>
      <c r="Q196" s="24">
        <v>19.08</v>
      </c>
      <c r="R196" s="24">
        <v>43.89</v>
      </c>
      <c r="S196" s="24">
        <v>0</v>
      </c>
      <c r="T196" s="24">
        <v>49.48</v>
      </c>
      <c r="U196" s="24">
        <v>9.21</v>
      </c>
      <c r="V196" s="24">
        <v>120.53</v>
      </c>
      <c r="W196" s="24">
        <v>129.96</v>
      </c>
      <c r="X196" s="24">
        <v>183.05</v>
      </c>
      <c r="Y196" s="25">
        <v>119.86</v>
      </c>
    </row>
    <row r="197" spans="1:25" ht="15.75">
      <c r="A197" s="22">
        <f t="shared" si="4"/>
        <v>42874</v>
      </c>
      <c r="B197" s="23">
        <v>188.16</v>
      </c>
      <c r="C197" s="24">
        <v>511.6</v>
      </c>
      <c r="D197" s="24">
        <v>30.46</v>
      </c>
      <c r="E197" s="24">
        <v>134.44</v>
      </c>
      <c r="F197" s="24">
        <v>78.82</v>
      </c>
      <c r="G197" s="24">
        <v>138.78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75.24</v>
      </c>
      <c r="S197" s="24">
        <v>75.66</v>
      </c>
      <c r="T197" s="24">
        <v>95.19</v>
      </c>
      <c r="U197" s="24">
        <v>194.59</v>
      </c>
      <c r="V197" s="24">
        <v>73.46</v>
      </c>
      <c r="W197" s="24">
        <v>259.05</v>
      </c>
      <c r="X197" s="24">
        <v>103.91</v>
      </c>
      <c r="Y197" s="25">
        <v>272.57</v>
      </c>
    </row>
    <row r="198" spans="1:25" ht="15.75">
      <c r="A198" s="22">
        <f t="shared" si="4"/>
        <v>42875</v>
      </c>
      <c r="B198" s="23">
        <v>302.87</v>
      </c>
      <c r="C198" s="24">
        <v>375.56</v>
      </c>
      <c r="D198" s="24">
        <v>202.68</v>
      </c>
      <c r="E198" s="24">
        <v>122.52</v>
      </c>
      <c r="F198" s="24">
        <v>82.6</v>
      </c>
      <c r="G198" s="24">
        <v>48.32</v>
      </c>
      <c r="H198" s="24">
        <v>44.73</v>
      </c>
      <c r="I198" s="24">
        <v>10.59</v>
      </c>
      <c r="J198" s="24">
        <v>98.13</v>
      </c>
      <c r="K198" s="24">
        <v>9.66</v>
      </c>
      <c r="L198" s="24">
        <v>102.59</v>
      </c>
      <c r="M198" s="24">
        <v>20.8</v>
      </c>
      <c r="N198" s="24">
        <v>27.04</v>
      </c>
      <c r="O198" s="24">
        <v>78.55</v>
      </c>
      <c r="P198" s="24">
        <v>182.37</v>
      </c>
      <c r="Q198" s="24">
        <v>157.96</v>
      </c>
      <c r="R198" s="24">
        <v>169.12</v>
      </c>
      <c r="S198" s="24">
        <v>149.64</v>
      </c>
      <c r="T198" s="24">
        <v>244.69</v>
      </c>
      <c r="U198" s="24">
        <v>69.46</v>
      </c>
      <c r="V198" s="24">
        <v>5.97</v>
      </c>
      <c r="W198" s="24">
        <v>173.18</v>
      </c>
      <c r="X198" s="24">
        <v>93.83</v>
      </c>
      <c r="Y198" s="25">
        <v>193.69</v>
      </c>
    </row>
    <row r="199" spans="1:25" ht="15.75">
      <c r="A199" s="22">
        <f t="shared" si="4"/>
        <v>42876</v>
      </c>
      <c r="B199" s="23">
        <v>323.12</v>
      </c>
      <c r="C199" s="24">
        <v>282.68</v>
      </c>
      <c r="D199" s="24">
        <v>208.47</v>
      </c>
      <c r="E199" s="24">
        <v>68.92</v>
      </c>
      <c r="F199" s="24">
        <v>137.86</v>
      </c>
      <c r="G199" s="24">
        <v>185.21</v>
      </c>
      <c r="H199" s="24">
        <v>264.64</v>
      </c>
      <c r="I199" s="24">
        <v>62.88</v>
      </c>
      <c r="J199" s="24">
        <v>158.97</v>
      </c>
      <c r="K199" s="24">
        <v>162.71</v>
      </c>
      <c r="L199" s="24">
        <v>0</v>
      </c>
      <c r="M199" s="24">
        <v>32.83</v>
      </c>
      <c r="N199" s="24">
        <v>27.13</v>
      </c>
      <c r="O199" s="24">
        <v>80.03</v>
      </c>
      <c r="P199" s="24">
        <v>85.64</v>
      </c>
      <c r="Q199" s="24">
        <v>19.88</v>
      </c>
      <c r="R199" s="24">
        <v>16.1</v>
      </c>
      <c r="S199" s="24">
        <v>14.51</v>
      </c>
      <c r="T199" s="24">
        <v>16.31</v>
      </c>
      <c r="U199" s="24">
        <v>0</v>
      </c>
      <c r="V199" s="24">
        <v>0</v>
      </c>
      <c r="W199" s="24">
        <v>0</v>
      </c>
      <c r="X199" s="24">
        <v>0</v>
      </c>
      <c r="Y199" s="25">
        <v>157.81</v>
      </c>
    </row>
    <row r="200" spans="1:25" ht="15.75">
      <c r="A200" s="22">
        <f t="shared" si="4"/>
        <v>42877</v>
      </c>
      <c r="B200" s="23">
        <v>34.13</v>
      </c>
      <c r="C200" s="24">
        <v>315.96</v>
      </c>
      <c r="D200" s="24">
        <v>896.24</v>
      </c>
      <c r="E200" s="24">
        <v>166.66</v>
      </c>
      <c r="F200" s="24">
        <v>677.38</v>
      </c>
      <c r="G200" s="24">
        <v>665.95</v>
      </c>
      <c r="H200" s="24">
        <v>28.73</v>
      </c>
      <c r="I200" s="24">
        <v>0</v>
      </c>
      <c r="J200" s="24">
        <v>0</v>
      </c>
      <c r="K200" s="24">
        <v>0</v>
      </c>
      <c r="L200" s="24">
        <v>0</v>
      </c>
      <c r="M200" s="24">
        <v>45.76</v>
      </c>
      <c r="N200" s="24">
        <v>96.78</v>
      </c>
      <c r="O200" s="24">
        <v>106.98</v>
      </c>
      <c r="P200" s="24">
        <v>114.89</v>
      </c>
      <c r="Q200" s="24">
        <v>120.12</v>
      </c>
      <c r="R200" s="24">
        <v>181.51</v>
      </c>
      <c r="S200" s="24">
        <v>286.19</v>
      </c>
      <c r="T200" s="24">
        <v>186.87</v>
      </c>
      <c r="U200" s="24">
        <v>126.4</v>
      </c>
      <c r="V200" s="24">
        <v>224.37</v>
      </c>
      <c r="W200" s="24">
        <v>338.25</v>
      </c>
      <c r="X200" s="24">
        <v>204.94</v>
      </c>
      <c r="Y200" s="25">
        <v>270.9</v>
      </c>
    </row>
    <row r="201" spans="1:25" ht="15.75">
      <c r="A201" s="22">
        <f t="shared" si="4"/>
        <v>42878</v>
      </c>
      <c r="B201" s="23">
        <v>615.81</v>
      </c>
      <c r="C201" s="24">
        <v>1017.18</v>
      </c>
      <c r="D201" s="24">
        <v>842.38</v>
      </c>
      <c r="E201" s="24">
        <v>115.49</v>
      </c>
      <c r="F201" s="24">
        <v>173.7</v>
      </c>
      <c r="G201" s="24">
        <v>23.8</v>
      </c>
      <c r="H201" s="24">
        <v>6.97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0.86</v>
      </c>
      <c r="O201" s="24">
        <v>8.91</v>
      </c>
      <c r="P201" s="24">
        <v>1.97</v>
      </c>
      <c r="Q201" s="24">
        <v>1.42</v>
      </c>
      <c r="R201" s="24">
        <v>210.94</v>
      </c>
      <c r="S201" s="24">
        <v>40.22</v>
      </c>
      <c r="T201" s="24">
        <v>19.41</v>
      </c>
      <c r="U201" s="24">
        <v>26.35</v>
      </c>
      <c r="V201" s="24">
        <v>0.18</v>
      </c>
      <c r="W201" s="24">
        <v>160.7</v>
      </c>
      <c r="X201" s="24">
        <v>32.6</v>
      </c>
      <c r="Y201" s="25">
        <v>20.9</v>
      </c>
    </row>
    <row r="202" spans="1:25" ht="15.75">
      <c r="A202" s="22">
        <f t="shared" si="4"/>
        <v>42879</v>
      </c>
      <c r="B202" s="23">
        <v>264.58</v>
      </c>
      <c r="C202" s="24">
        <v>488.16</v>
      </c>
      <c r="D202" s="24">
        <v>116.2</v>
      </c>
      <c r="E202" s="24">
        <v>32.31</v>
      </c>
      <c r="F202" s="24">
        <v>21.84</v>
      </c>
      <c r="G202" s="24">
        <v>50.91</v>
      </c>
      <c r="H202" s="24">
        <v>0</v>
      </c>
      <c r="I202" s="24">
        <v>0</v>
      </c>
      <c r="J202" s="24">
        <v>0</v>
      </c>
      <c r="K202" s="24">
        <v>14.68</v>
      </c>
      <c r="L202" s="24">
        <v>0</v>
      </c>
      <c r="M202" s="24">
        <v>0</v>
      </c>
      <c r="N202" s="24">
        <v>0</v>
      </c>
      <c r="O202" s="24">
        <v>12.39</v>
      </c>
      <c r="P202" s="24">
        <v>2.55</v>
      </c>
      <c r="Q202" s="24">
        <v>5.73</v>
      </c>
      <c r="R202" s="24">
        <v>410.26</v>
      </c>
      <c r="S202" s="24">
        <v>104.76</v>
      </c>
      <c r="T202" s="24">
        <v>523.02</v>
      </c>
      <c r="U202" s="24">
        <v>0.59</v>
      </c>
      <c r="V202" s="24">
        <v>0</v>
      </c>
      <c r="W202" s="24">
        <v>61.47</v>
      </c>
      <c r="X202" s="24">
        <v>0.79</v>
      </c>
      <c r="Y202" s="25">
        <v>182.24</v>
      </c>
    </row>
    <row r="203" spans="1:25" ht="15.75">
      <c r="A203" s="22">
        <f t="shared" si="4"/>
        <v>42880</v>
      </c>
      <c r="B203" s="23">
        <v>23.96</v>
      </c>
      <c r="C203" s="24">
        <v>201.24</v>
      </c>
      <c r="D203" s="24">
        <v>49.65</v>
      </c>
      <c r="E203" s="24">
        <v>64.27</v>
      </c>
      <c r="F203" s="24">
        <v>32.34</v>
      </c>
      <c r="G203" s="24">
        <v>9.74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0.63</v>
      </c>
      <c r="P203" s="24">
        <v>236.87</v>
      </c>
      <c r="Q203" s="24">
        <v>76.6</v>
      </c>
      <c r="R203" s="24">
        <v>76.21</v>
      </c>
      <c r="S203" s="24">
        <v>227.63</v>
      </c>
      <c r="T203" s="24">
        <v>355.41</v>
      </c>
      <c r="U203" s="24">
        <v>395.23</v>
      </c>
      <c r="V203" s="24">
        <v>127.78</v>
      </c>
      <c r="W203" s="24">
        <v>333.6</v>
      </c>
      <c r="X203" s="24">
        <v>142.59</v>
      </c>
      <c r="Y203" s="25">
        <v>1.28</v>
      </c>
    </row>
    <row r="204" spans="1:25" ht="15.75">
      <c r="A204" s="22">
        <f t="shared" si="4"/>
        <v>42881</v>
      </c>
      <c r="B204" s="23">
        <v>623.73</v>
      </c>
      <c r="C204" s="24">
        <v>1001.28</v>
      </c>
      <c r="D204" s="24">
        <v>103.03</v>
      </c>
      <c r="E204" s="24">
        <v>134.3</v>
      </c>
      <c r="F204" s="24">
        <v>45.87</v>
      </c>
      <c r="G204" s="24">
        <v>39.66</v>
      </c>
      <c r="H204" s="24">
        <v>12.72</v>
      </c>
      <c r="I204" s="24">
        <v>15.99</v>
      </c>
      <c r="J204" s="24">
        <v>21.67</v>
      </c>
      <c r="K204" s="24">
        <v>48.54</v>
      </c>
      <c r="L204" s="24">
        <v>244.03</v>
      </c>
      <c r="M204" s="24">
        <v>144.34</v>
      </c>
      <c r="N204" s="24">
        <v>286.68</v>
      </c>
      <c r="O204" s="24">
        <v>151.15</v>
      </c>
      <c r="P204" s="24">
        <v>371.02</v>
      </c>
      <c r="Q204" s="24">
        <v>269.52</v>
      </c>
      <c r="R204" s="24">
        <v>241.77</v>
      </c>
      <c r="S204" s="24">
        <v>215.34</v>
      </c>
      <c r="T204" s="24">
        <v>417.7</v>
      </c>
      <c r="U204" s="24">
        <v>294.81</v>
      </c>
      <c r="V204" s="24">
        <v>277.54</v>
      </c>
      <c r="W204" s="24">
        <v>385.52</v>
      </c>
      <c r="X204" s="24">
        <v>382.83</v>
      </c>
      <c r="Y204" s="25">
        <v>885.94</v>
      </c>
    </row>
    <row r="205" spans="1:25" ht="15.75">
      <c r="A205" s="22">
        <f t="shared" si="4"/>
        <v>42882</v>
      </c>
      <c r="B205" s="23">
        <v>364.1</v>
      </c>
      <c r="C205" s="24">
        <v>972.51</v>
      </c>
      <c r="D205" s="24">
        <v>117.1</v>
      </c>
      <c r="E205" s="24">
        <v>69.36</v>
      </c>
      <c r="F205" s="24">
        <v>34.75</v>
      </c>
      <c r="G205" s="24">
        <v>34.69</v>
      </c>
      <c r="H205" s="24">
        <v>27.59</v>
      </c>
      <c r="I205" s="24">
        <v>26.72</v>
      </c>
      <c r="J205" s="24">
        <v>57.18</v>
      </c>
      <c r="K205" s="24">
        <v>49.92</v>
      </c>
      <c r="L205" s="24">
        <v>41.3</v>
      </c>
      <c r="M205" s="24">
        <v>46.38</v>
      </c>
      <c r="N205" s="24">
        <v>69.15</v>
      </c>
      <c r="O205" s="24">
        <v>111.06</v>
      </c>
      <c r="P205" s="24">
        <v>122.15</v>
      </c>
      <c r="Q205" s="24">
        <v>100.31</v>
      </c>
      <c r="R205" s="24">
        <v>82.14</v>
      </c>
      <c r="S205" s="24">
        <v>90.92</v>
      </c>
      <c r="T205" s="24">
        <v>94.01</v>
      </c>
      <c r="U205" s="24">
        <v>46.7</v>
      </c>
      <c r="V205" s="24">
        <v>10.96</v>
      </c>
      <c r="W205" s="24">
        <v>0</v>
      </c>
      <c r="X205" s="24">
        <v>0</v>
      </c>
      <c r="Y205" s="25">
        <v>15.22</v>
      </c>
    </row>
    <row r="206" spans="1:25" ht="15.75">
      <c r="A206" s="22">
        <f t="shared" si="4"/>
        <v>42883</v>
      </c>
      <c r="B206" s="23">
        <v>4.83</v>
      </c>
      <c r="C206" s="24">
        <v>0.14</v>
      </c>
      <c r="D206" s="24">
        <v>25.98</v>
      </c>
      <c r="E206" s="24">
        <v>3.03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43.21</v>
      </c>
      <c r="O206" s="24">
        <v>18.77</v>
      </c>
      <c r="P206" s="24">
        <v>16.27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75.25</v>
      </c>
    </row>
    <row r="207" spans="1:25" ht="15.75">
      <c r="A207" s="22">
        <f t="shared" si="4"/>
        <v>42884</v>
      </c>
      <c r="B207" s="23">
        <v>81.51</v>
      </c>
      <c r="C207" s="24">
        <v>70.15</v>
      </c>
      <c r="D207" s="24">
        <v>154.06</v>
      </c>
      <c r="E207" s="24">
        <v>329.02</v>
      </c>
      <c r="F207" s="24">
        <v>68.48</v>
      </c>
      <c r="G207" s="24">
        <v>41.29</v>
      </c>
      <c r="H207" s="24">
        <v>19.89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258.32</v>
      </c>
      <c r="S207" s="24">
        <v>132.52</v>
      </c>
      <c r="T207" s="24">
        <v>134.85</v>
      </c>
      <c r="U207" s="24">
        <v>0</v>
      </c>
      <c r="V207" s="24">
        <v>0</v>
      </c>
      <c r="W207" s="24">
        <v>0</v>
      </c>
      <c r="X207" s="24">
        <v>0</v>
      </c>
      <c r="Y207" s="25">
        <v>169.84</v>
      </c>
    </row>
    <row r="208" spans="1:25" ht="15.75">
      <c r="A208" s="22">
        <f t="shared" si="4"/>
        <v>42885</v>
      </c>
      <c r="B208" s="23">
        <v>353.67</v>
      </c>
      <c r="C208" s="24">
        <v>491.59</v>
      </c>
      <c r="D208" s="24">
        <v>775.83</v>
      </c>
      <c r="E208" s="24">
        <v>673.36</v>
      </c>
      <c r="F208" s="24">
        <v>646.91</v>
      </c>
      <c r="G208" s="24">
        <v>620.82</v>
      </c>
      <c r="H208" s="24">
        <v>27.83</v>
      </c>
      <c r="I208" s="24">
        <v>0</v>
      </c>
      <c r="J208" s="24">
        <v>28.88</v>
      </c>
      <c r="K208" s="24">
        <v>28.66</v>
      </c>
      <c r="L208" s="24">
        <v>0</v>
      </c>
      <c r="M208" s="24">
        <v>37.95</v>
      </c>
      <c r="N208" s="24">
        <v>17.4</v>
      </c>
      <c r="O208" s="24">
        <v>87.3</v>
      </c>
      <c r="P208" s="24">
        <v>87.82</v>
      </c>
      <c r="Q208" s="24">
        <v>103.38</v>
      </c>
      <c r="R208" s="24">
        <v>2.5</v>
      </c>
      <c r="S208" s="24">
        <v>90.8</v>
      </c>
      <c r="T208" s="24">
        <v>219.77</v>
      </c>
      <c r="U208" s="24">
        <v>176.52</v>
      </c>
      <c r="V208" s="24">
        <v>161.82</v>
      </c>
      <c r="W208" s="24">
        <v>152.94</v>
      </c>
      <c r="X208" s="24">
        <v>11.1</v>
      </c>
      <c r="Y208" s="25">
        <v>12.98</v>
      </c>
    </row>
    <row r="209" spans="1:25" ht="16.5" thickBot="1">
      <c r="A209" s="26">
        <f t="shared" si="4"/>
        <v>42886</v>
      </c>
      <c r="B209" s="27">
        <v>252.66</v>
      </c>
      <c r="C209" s="28">
        <v>368.9</v>
      </c>
      <c r="D209" s="28">
        <v>30.26</v>
      </c>
      <c r="E209" s="28">
        <v>162.97</v>
      </c>
      <c r="F209" s="28">
        <v>217.15</v>
      </c>
      <c r="G209" s="28">
        <v>632.05</v>
      </c>
      <c r="H209" s="28">
        <v>0</v>
      </c>
      <c r="I209" s="28">
        <v>0</v>
      </c>
      <c r="J209" s="28">
        <v>0</v>
      </c>
      <c r="K209" s="28">
        <v>138.47</v>
      </c>
      <c r="L209" s="28">
        <v>132.45</v>
      </c>
      <c r="M209" s="28">
        <v>0</v>
      </c>
      <c r="N209" s="28">
        <v>0</v>
      </c>
      <c r="O209" s="28">
        <v>0</v>
      </c>
      <c r="P209" s="28">
        <v>232.48</v>
      </c>
      <c r="Q209" s="28">
        <v>0</v>
      </c>
      <c r="R209" s="28">
        <v>0</v>
      </c>
      <c r="S209" s="28">
        <v>44.56</v>
      </c>
      <c r="T209" s="28">
        <v>75.64</v>
      </c>
      <c r="U209" s="28">
        <v>108.38</v>
      </c>
      <c r="V209" s="28">
        <v>76.8</v>
      </c>
      <c r="W209" s="28">
        <v>0</v>
      </c>
      <c r="X209" s="28">
        <v>425.65</v>
      </c>
      <c r="Y209" s="29">
        <v>380.77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7.75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281.11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602154.6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2017-06-12T06:09:02Z</dcterms:created>
  <dcterms:modified xsi:type="dcterms:W3CDTF">2017-06-12T06:11:14Z</dcterms:modified>
  <cp:category/>
  <cp:version/>
  <cp:contentType/>
  <cp:contentStatus/>
</cp:coreProperties>
</file>