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C22" i="1" l="1"/>
  <c r="A22" i="1" l="1"/>
  <c r="A23" i="1"/>
  <c r="C21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6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<sst xmlns="http://schemas.openxmlformats.org/spreadsheetml/2006/main" count="44" uniqueCount="31">
  <si>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</si>
  <si>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</si>
  <si>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</si>
  <si>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</si>
  <si>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</si>
  <si>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</si>
  <si>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</si>
  <si>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</si>
  <si>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</si>
  <si>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</si>
  <si>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</si>
  <si>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</si>
  <si>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</si>
  <si>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</si>
  <si>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</si>
  <si>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</si>
  <si>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</si>
  <si>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</si>
  <si>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</si>
  <si>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</si>
  <si>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</si>
  <si>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</si>
  <si>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</si>
  <si>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</si>
  <si>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</si>
  <si>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</si>
  <si>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</si>
  <si>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"Модуль"</t>
  </si>
  <si>
    <t>ООО "СК "Солнечный"</t>
  </si>
  <si>
    <t>ООО "Промэнерго"</t>
  </si>
  <si>
    <t>Сентябрь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</si>
</sst>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D6" sqref="D6:S23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30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418616.19913000101</v>
      </c>
      <c r="D6" s="11">
        <v>137887.00100000005</v>
      </c>
      <c r="E6" s="11">
        <v>6961.0150000000003</v>
      </c>
      <c r="F6" s="11">
        <v>131232.4150000001</v>
      </c>
      <c r="G6" s="11">
        <v>142535.76813000088</v>
      </c>
      <c r="H6" s="11">
        <v>92273.17700000004</v>
      </c>
      <c r="I6" s="11">
        <v>6877.0340000000006</v>
      </c>
      <c r="J6" s="11">
        <v>95684.489000000074</v>
      </c>
      <c r="K6" s="11">
        <v>38702.630010000881</v>
      </c>
      <c r="L6" s="13">
        <v>43980.951999999997</v>
      </c>
      <c r="M6" s="14">
        <v>0</v>
      </c>
      <c r="N6" s="14">
        <v>0</v>
      </c>
      <c r="O6" s="14">
        <v>0</v>
      </c>
      <c r="P6" s="11">
        <v>1632.8720000000001</v>
      </c>
      <c r="Q6" s="11">
        <v>83.980999999999995</v>
      </c>
      <c r="R6" s="11">
        <v>35547.926000000036</v>
      </c>
      <c r="S6" s="11">
        <v>103833.13812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2614.9229999999998</v>
      </c>
      <c r="D7" s="11">
        <v>129.108</v>
      </c>
      <c r="E7" s="12">
        <v>0</v>
      </c>
      <c r="F7" s="11">
        <v>1331.7979999999998</v>
      </c>
      <c r="G7" s="11">
        <v>1154.0170000000003</v>
      </c>
      <c r="H7" s="14">
        <v>0</v>
      </c>
      <c r="I7" s="14">
        <v>0</v>
      </c>
      <c r="J7" s="13">
        <v>1182.4759999999997</v>
      </c>
      <c r="K7" s="13">
        <v>729.71000000000026</v>
      </c>
      <c r="L7" s="13">
        <v>129.108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149.322</v>
      </c>
      <c r="S7" s="13">
        <v>424.30700000000007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3589.378999999999</v>
      </c>
      <c r="D8" s="11">
        <v>2159.7659999999996</v>
      </c>
      <c r="E8" s="12">
        <v>0</v>
      </c>
      <c r="F8" s="11">
        <v>753.70699999999988</v>
      </c>
      <c r="G8" s="11">
        <v>675.90599999999938</v>
      </c>
      <c r="H8" s="13">
        <v>2056.8089999999997</v>
      </c>
      <c r="I8" s="14">
        <v>0</v>
      </c>
      <c r="J8" s="13">
        <v>689.88999999999987</v>
      </c>
      <c r="K8" s="13">
        <v>155.0149999999995</v>
      </c>
      <c r="L8" s="13">
        <v>102.95699999999999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63.816999999999993</v>
      </c>
      <c r="S8" s="13">
        <v>520.89099999999985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3580.4200000000005</v>
      </c>
      <c r="D9" s="11">
        <v>281.38499999999999</v>
      </c>
      <c r="E9" s="12">
        <v>0</v>
      </c>
      <c r="F9" s="11">
        <v>921.6389999999999</v>
      </c>
      <c r="G9" s="11">
        <v>2377.3960000000006</v>
      </c>
      <c r="H9" s="13">
        <v>89.528999999999996</v>
      </c>
      <c r="I9" s="14">
        <v>0</v>
      </c>
      <c r="J9" s="13">
        <v>353.21799999999985</v>
      </c>
      <c r="K9" s="13">
        <v>449.09600000000091</v>
      </c>
      <c r="L9" s="13">
        <v>191.85599999999999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568.42100000000005</v>
      </c>
      <c r="S9" s="13">
        <v>1928.2999999999995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253.46199999999999</v>
      </c>
      <c r="D10" s="11">
        <v>0.13</v>
      </c>
      <c r="E10" s="11">
        <v>0</v>
      </c>
      <c r="F10" s="11">
        <v>231.60299999999998</v>
      </c>
      <c r="G10" s="11">
        <v>21.729000000000006</v>
      </c>
      <c r="H10" s="13">
        <v>0.13</v>
      </c>
      <c r="I10" s="13">
        <v>0</v>
      </c>
      <c r="J10" s="13">
        <v>231.60299999999998</v>
      </c>
      <c r="K10" s="13">
        <v>19.008000000000006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2.7210000000000001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6582.2650000000003</v>
      </c>
      <c r="D11" s="11">
        <v>421.64100000000002</v>
      </c>
      <c r="E11" s="11">
        <v>274.27</v>
      </c>
      <c r="F11" s="11">
        <v>1921.4400000000003</v>
      </c>
      <c r="G11" s="11">
        <v>3964.9139999999998</v>
      </c>
      <c r="H11" s="14">
        <v>0</v>
      </c>
      <c r="I11" s="13">
        <v>274.27</v>
      </c>
      <c r="J11" s="13">
        <v>1918.0480000000002</v>
      </c>
      <c r="K11" s="13">
        <v>2177.8220000000001</v>
      </c>
      <c r="L11" s="13">
        <v>421.64100000000002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6">
        <v>3.3919999999999999</v>
      </c>
      <c r="S11" s="13">
        <v>1787.0919999999999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8969.5290000000095</v>
      </c>
      <c r="D12" s="11">
        <v>292.03699999999998</v>
      </c>
      <c r="E12" s="12">
        <v>0</v>
      </c>
      <c r="F12" s="11">
        <v>1704.639000000001</v>
      </c>
      <c r="G12" s="11">
        <v>6972.8530000000083</v>
      </c>
      <c r="H12" s="14">
        <v>0</v>
      </c>
      <c r="I12" s="14">
        <v>0</v>
      </c>
      <c r="J12" s="13">
        <v>1402.9330000000009</v>
      </c>
      <c r="K12" s="13">
        <v>1355.4010000000089</v>
      </c>
      <c r="L12" s="13">
        <v>292.03699999999998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301.70600000000002</v>
      </c>
      <c r="S12" s="13">
        <v>5617.4519999999993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846.65499999999997</v>
      </c>
      <c r="D13" s="12">
        <v>0</v>
      </c>
      <c r="E13" s="12">
        <v>0</v>
      </c>
      <c r="F13" s="11">
        <v>431.91499999999996</v>
      </c>
      <c r="G13" s="11">
        <v>414.74000000000007</v>
      </c>
      <c r="H13" s="14">
        <v>0</v>
      </c>
      <c r="I13" s="14">
        <v>0</v>
      </c>
      <c r="J13" s="13">
        <v>166.70600000000002</v>
      </c>
      <c r="K13" s="13">
        <v>153.67700000000008</v>
      </c>
      <c r="L13" s="14">
        <v>0</v>
      </c>
      <c r="M13" s="14">
        <v>0</v>
      </c>
      <c r="N13" s="13">
        <v>0.40300000000000002</v>
      </c>
      <c r="O13" s="14">
        <v>0</v>
      </c>
      <c r="P13" s="14">
        <v>0</v>
      </c>
      <c r="Q13" s="14">
        <v>0</v>
      </c>
      <c r="R13" s="13">
        <v>264.80599999999998</v>
      </c>
      <c r="S13" s="13">
        <v>261.06299999999999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1508.3329999999996</v>
      </c>
      <c r="D14" s="8">
        <v>0</v>
      </c>
      <c r="E14" s="26">
        <v>25.582999999999998</v>
      </c>
      <c r="F14" s="26">
        <v>610.46899999999971</v>
      </c>
      <c r="G14" s="26">
        <v>872.28100000000006</v>
      </c>
      <c r="H14" s="8">
        <v>0</v>
      </c>
      <c r="I14" s="26">
        <v>1.5720000000000001</v>
      </c>
      <c r="J14" s="26">
        <v>261.19899999999973</v>
      </c>
      <c r="K14" s="26">
        <v>195.73800000000006</v>
      </c>
      <c r="L14" s="8">
        <v>0</v>
      </c>
      <c r="M14" s="26">
        <v>24.010999999999999</v>
      </c>
      <c r="N14" s="25">
        <v>0</v>
      </c>
      <c r="O14" s="8">
        <v>0</v>
      </c>
      <c r="P14" s="8">
        <v>0</v>
      </c>
      <c r="Q14" s="8">
        <v>0</v>
      </c>
      <c r="R14" s="13">
        <v>349.27</v>
      </c>
      <c r="S14" s="26">
        <v>676.54300000000001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1991.951</v>
      </c>
      <c r="D15" s="14">
        <v>0</v>
      </c>
      <c r="E15" s="14">
        <v>0</v>
      </c>
      <c r="F15" s="13">
        <v>1501.904</v>
      </c>
      <c r="G15" s="13">
        <v>490.04700000000003</v>
      </c>
      <c r="H15" s="14">
        <v>0</v>
      </c>
      <c r="I15" s="14">
        <v>0</v>
      </c>
      <c r="J15" s="13">
        <v>1190.5540000000001</v>
      </c>
      <c r="K15" s="13">
        <v>67.421000000000049</v>
      </c>
      <c r="L15" s="14">
        <v>0</v>
      </c>
      <c r="M15" s="14">
        <v>0</v>
      </c>
      <c r="N15" s="13">
        <v>118.995</v>
      </c>
      <c r="O15" s="14">
        <v>0</v>
      </c>
      <c r="P15" s="14">
        <v>0</v>
      </c>
      <c r="Q15" s="14">
        <v>0</v>
      </c>
      <c r="R15" s="13">
        <v>192.35499999999996</v>
      </c>
      <c r="S15" s="13">
        <v>422.62599999999998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2885.8659999999995</v>
      </c>
      <c r="D16" s="13">
        <v>7.7730000000000006</v>
      </c>
      <c r="E16" s="8">
        <v>0</v>
      </c>
      <c r="F16" s="13">
        <v>838.35400000000027</v>
      </c>
      <c r="G16" s="13">
        <v>2039.7389999999991</v>
      </c>
      <c r="H16" s="26">
        <v>0.72</v>
      </c>
      <c r="I16" s="8">
        <v>0</v>
      </c>
      <c r="J16" s="13">
        <v>645.18300000000033</v>
      </c>
      <c r="K16" s="13">
        <v>1179.8419999999992</v>
      </c>
      <c r="L16" s="13">
        <v>7.0530000000000008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193.17099999999999</v>
      </c>
      <c r="S16" s="13">
        <v>859.89700000000005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2" si="2">SUM(D17:G17)</f>
        <v>876.55899999999997</v>
      </c>
      <c r="D17" s="8">
        <v>0</v>
      </c>
      <c r="E17" s="8">
        <v>0</v>
      </c>
      <c r="F17" s="26">
        <v>780.01800000000003</v>
      </c>
      <c r="G17" s="26">
        <v>96.540999999999997</v>
      </c>
      <c r="H17" s="8">
        <v>0</v>
      </c>
      <c r="I17" s="8">
        <v>0</v>
      </c>
      <c r="J17" s="26">
        <v>304.18099999999998</v>
      </c>
      <c r="K17" s="8">
        <v>0</v>
      </c>
      <c r="L17" s="8">
        <v>0</v>
      </c>
      <c r="M17" s="8">
        <v>0</v>
      </c>
      <c r="N17" s="26">
        <v>17.978999999999999</v>
      </c>
      <c r="O17" s="8">
        <v>0</v>
      </c>
      <c r="P17" s="8">
        <v>0</v>
      </c>
      <c r="Q17" s="8">
        <v>0</v>
      </c>
      <c r="R17" s="26">
        <v>457.85800000000006</v>
      </c>
      <c r="S17" s="26">
        <v>96.540999999999997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0</v>
      </c>
      <c r="D18" s="8">
        <v>0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0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224.97499999999997</v>
      </c>
      <c r="D19" s="8">
        <v>0</v>
      </c>
      <c r="E19" s="8">
        <v>0</v>
      </c>
      <c r="F19" s="13">
        <v>23.512999999999998</v>
      </c>
      <c r="G19" s="26">
        <v>201.46199999999996</v>
      </c>
      <c r="H19" s="8">
        <v>0</v>
      </c>
      <c r="I19" s="8">
        <v>0</v>
      </c>
      <c r="J19" s="13">
        <v>22.668999999999997</v>
      </c>
      <c r="K19" s="26">
        <v>24.558999999999969</v>
      </c>
      <c r="L19" s="25">
        <v>0</v>
      </c>
      <c r="M19" s="8">
        <v>0</v>
      </c>
      <c r="N19" s="26">
        <v>0.84399999999999997</v>
      </c>
      <c r="O19" s="8">
        <v>0</v>
      </c>
      <c r="P19" s="8">
        <v>0</v>
      </c>
      <c r="Q19" s="8">
        <v>0</v>
      </c>
      <c r="R19" s="26">
        <v>0</v>
      </c>
      <c r="S19" s="26">
        <v>176.90299999999999</v>
      </c>
    </row>
    <row r="20" spans="1:19" s="7" customFormat="1" ht="25.5" customHeight="1">
      <c r="A20" s="8">
        <f t="shared" si="1"/>
        <v>15</v>
      </c>
      <c r="B20" s="15" t="s">
        <v>28</v>
      </c>
      <c r="C20" s="6">
        <f t="shared" si="2"/>
        <v>2247.2980000000016</v>
      </c>
      <c r="D20" s="8">
        <v>111.089</v>
      </c>
      <c r="E20" s="8">
        <v>0</v>
      </c>
      <c r="F20" s="13">
        <v>1920.0340000000015</v>
      </c>
      <c r="G20" s="26">
        <v>216.17499999999998</v>
      </c>
      <c r="H20" s="26">
        <v>0</v>
      </c>
      <c r="I20" s="8">
        <v>0</v>
      </c>
      <c r="J20" s="13">
        <v>948.44500000000164</v>
      </c>
      <c r="K20" s="26">
        <v>5.2369999999999948</v>
      </c>
      <c r="L20" s="26">
        <v>111.089</v>
      </c>
      <c r="M20" s="8">
        <v>0</v>
      </c>
      <c r="N20" s="25">
        <v>0</v>
      </c>
      <c r="O20" s="8">
        <v>0</v>
      </c>
      <c r="P20" s="8">
        <v>0</v>
      </c>
      <c r="Q20" s="8">
        <v>0</v>
      </c>
      <c r="R20" s="26">
        <v>971.58899999999983</v>
      </c>
      <c r="S20" s="26">
        <v>210.93799999999999</v>
      </c>
    </row>
    <row r="21" spans="1:19" s="7" customFormat="1" ht="25.5" customHeight="1">
      <c r="A21" s="8">
        <f t="shared" si="1"/>
        <v>16</v>
      </c>
      <c r="B21" s="15" t="s">
        <v>27</v>
      </c>
      <c r="C21" s="6">
        <f t="shared" si="2"/>
        <v>625.63399999999979</v>
      </c>
      <c r="D21" s="26">
        <v>0</v>
      </c>
      <c r="E21" s="8">
        <v>0</v>
      </c>
      <c r="F21" s="13">
        <v>302.327</v>
      </c>
      <c r="G21" s="26">
        <v>323.30699999999985</v>
      </c>
      <c r="H21" s="8">
        <v>0</v>
      </c>
      <c r="I21" s="8">
        <v>0</v>
      </c>
      <c r="J21" s="13">
        <v>202.41399999999999</v>
      </c>
      <c r="K21" s="26">
        <v>20.927999999999898</v>
      </c>
      <c r="L21" s="26">
        <v>0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99.913000000000011</v>
      </c>
      <c r="S21" s="26">
        <v>302.37899999999996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103.82</v>
      </c>
      <c r="D22" s="26">
        <v>0</v>
      </c>
      <c r="E22" s="8">
        <v>0</v>
      </c>
      <c r="F22" s="13">
        <v>0</v>
      </c>
      <c r="G22" s="26">
        <v>103.82</v>
      </c>
      <c r="H22" s="8">
        <v>0</v>
      </c>
      <c r="I22" s="8">
        <v>0</v>
      </c>
      <c r="J22" s="13">
        <v>0</v>
      </c>
      <c r="K22" s="26">
        <v>81.844999999999999</v>
      </c>
      <c r="L22" s="25">
        <v>0</v>
      </c>
      <c r="M22" s="8">
        <v>0</v>
      </c>
      <c r="N22" s="26">
        <v>0</v>
      </c>
      <c r="O22" s="8">
        <v>0</v>
      </c>
      <c r="P22" s="8">
        <v>0</v>
      </c>
      <c r="Q22" s="8">
        <v>0</v>
      </c>
      <c r="R22" s="26">
        <v>0</v>
      </c>
      <c r="S22" s="26">
        <v>21.974999999999998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8182.7219999999988</v>
      </c>
      <c r="D23" s="8">
        <v>189.827</v>
      </c>
      <c r="E23" s="8">
        <v>0</v>
      </c>
      <c r="F23" s="13">
        <v>5599.6869999999981</v>
      </c>
      <c r="G23" s="13">
        <v>2393.2080000000005</v>
      </c>
      <c r="H23" s="8">
        <v>154.816</v>
      </c>
      <c r="I23" s="8">
        <v>0</v>
      </c>
      <c r="J23" s="13">
        <v>3866.2809999999981</v>
      </c>
      <c r="K23" s="13">
        <v>260.68100000000055</v>
      </c>
      <c r="L23" s="26">
        <v>35.011000000000003</v>
      </c>
      <c r="M23" s="8">
        <v>0</v>
      </c>
      <c r="N23" s="25">
        <v>0</v>
      </c>
      <c r="O23" s="8">
        <v>0</v>
      </c>
      <c r="P23" s="8">
        <v>0</v>
      </c>
      <c r="Q23" s="8">
        <v>0</v>
      </c>
      <c r="R23" s="26">
        <v>1733.4060000000002</v>
      </c>
      <c r="S23" s="26">
        <v>2132.527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463699.99013000104</v>
      </c>
      <c r="D24" s="17">
        <f t="shared" si="3"/>
        <v>141479.75700000007</v>
      </c>
      <c r="E24" s="17">
        <f t="shared" si="3"/>
        <v>7260.8679999999995</v>
      </c>
      <c r="F24" s="17">
        <f t="shared" si="3"/>
        <v>150105.46200000015</v>
      </c>
      <c r="G24" s="17">
        <f t="shared" si="3"/>
        <v>164853.90313000084</v>
      </c>
      <c r="H24" s="17">
        <f t="shared" si="3"/>
        <v>94575.181000000041</v>
      </c>
      <c r="I24" s="17">
        <f t="shared" si="3"/>
        <v>7152.8760000000002</v>
      </c>
      <c r="J24" s="17">
        <f t="shared" si="3"/>
        <v>109070.28900000008</v>
      </c>
      <c r="K24" s="17">
        <f t="shared" si="3"/>
        <v>45578.610010000899</v>
      </c>
      <c r="L24" s="17">
        <f t="shared" si="3"/>
        <v>45271.703999999998</v>
      </c>
      <c r="M24" s="17">
        <f t="shared" si="3"/>
        <v>24.010999999999999</v>
      </c>
      <c r="N24" s="17">
        <f t="shared" si="3"/>
        <v>138.221</v>
      </c>
      <c r="O24" s="17">
        <f t="shared" si="3"/>
        <v>0</v>
      </c>
      <c r="P24" s="17">
        <f t="shared" si="3"/>
        <v>1632.8720000000001</v>
      </c>
      <c r="Q24" s="17">
        <f t="shared" si="3"/>
        <v>83.980999999999995</v>
      </c>
      <c r="R24" s="17">
        <f t="shared" si="3"/>
        <v>40896.952000000041</v>
      </c>
      <c r="S24" s="17">
        <f t="shared" si="3"/>
        <v>119275.29312000003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Владимирова Ирина Николаевна</cp:lastModifiedBy>
  <cp:lastPrinted>2019-07-05T06:13:14Z</cp:lastPrinted>
  <dcterms:created xsi:type="dcterms:W3CDTF">2013-07-30T02:34:41Z</dcterms:created>
  <dcterms:modified xsi:type="dcterms:W3CDTF">2021-10-29T05:38:46Z</dcterms:modified>
</cp:coreProperties>
</file>